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educaciongovco-my.sharepoint.com/personal/lhenao_mineducacion_gov_co/Documents/2025/Rtas Congreso 2025/Congreso TTI- Ruralidad y TC/"/>
    </mc:Choice>
  </mc:AlternateContent>
  <xr:revisionPtr revIDLastSave="3" documentId="8_{AF7AF0F3-ACB3-4ECF-8437-FCBAC27BF387}" xr6:coauthVersionLast="47" xr6:coauthVersionMax="47" xr10:uidLastSave="{CD0BAE25-C18C-43EE-9BEF-B5FC9025ED71}"/>
  <bookViews>
    <workbookView xWindow="-120" yWindow="-120" windowWidth="20730" windowHeight="11160" tabRatio="862" xr2:uid="{10092D83-9440-4CC2-BFEB-DE740C55D288}"/>
  </bookViews>
  <sheets>
    <sheet name="Hoja 1.Tabla_TTI" sheetId="1" r:id="rId1"/>
    <sheet name="Hoja 2.TTI_Mcpio_Ruralidad" sheetId="3" r:id="rId2"/>
    <sheet name="Hoja 3.Tabla_cupos_IE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1" l="1"/>
  <c r="N10" i="1"/>
  <c r="M12" i="1"/>
  <c r="L12" i="1"/>
  <c r="N12" i="1" l="1"/>
</calcChain>
</file>

<file path=xl/sharedStrings.xml><?xml version="1.0" encoding="utf-8"?>
<sst xmlns="http://schemas.openxmlformats.org/spreadsheetml/2006/main" count="4805" uniqueCount="2344">
  <si>
    <t>Total estudiantes de grado once - 2020</t>
  </si>
  <si>
    <t>Estudiantes que hicieron tránsito a educación superior en 2021</t>
  </si>
  <si>
    <t>Tasa de tránsito inmediato 2021</t>
  </si>
  <si>
    <t>Total estudiantes de grado once - 2021</t>
  </si>
  <si>
    <t>Estudiantes que hicieron tránsito a educación superior en 2022</t>
  </si>
  <si>
    <t>Tasa de tránsito inmediato 2022</t>
  </si>
  <si>
    <t>Total estudiantes de grado once - 2022</t>
  </si>
  <si>
    <t>Estudiantes que hicieron tránsito a educación superior en 2023</t>
  </si>
  <si>
    <t>Tasa de tránsito inmediato 2023</t>
  </si>
  <si>
    <t>Oficial</t>
  </si>
  <si>
    <t>Privado</t>
  </si>
  <si>
    <t>Total</t>
  </si>
  <si>
    <t>Total estudiantes de grado once - 2023</t>
  </si>
  <si>
    <t>Estudiantes que hicieron tránsito a educación superior en 2024</t>
  </si>
  <si>
    <t>Tasa de tránsito inmediato 2024</t>
  </si>
  <si>
    <t xml:space="preserve">MINISTERIO DE EDUCACION NACIONAL </t>
  </si>
  <si>
    <t>Los datos corresponden a lo reportado en los cierres estadísticos oficiales anuales para 2022 a 2024</t>
  </si>
  <si>
    <t>DATOS IES</t>
  </si>
  <si>
    <t>SNIES</t>
  </si>
  <si>
    <t>IES</t>
  </si>
  <si>
    <t xml:space="preserve">Tipo </t>
  </si>
  <si>
    <t>UNIVERSIDAD NACIONAL DE COLOMBIA</t>
  </si>
  <si>
    <t xml:space="preserve">Nacional </t>
  </si>
  <si>
    <t>UNIVERSIDAD PEDAGOGICA NACIONAL</t>
  </si>
  <si>
    <t>UNIVERSIDAD PEDAGOGICA Y TECNOLOGICA DE COLOMBIA - UPTC</t>
  </si>
  <si>
    <t>UNIVERSIDAD DEL CAUCA</t>
  </si>
  <si>
    <t>UNIVERSIDAD TECNOLOGICA DE PEREIRA - UTP</t>
  </si>
  <si>
    <t>UNIVERSIDAD DE CALDAS</t>
  </si>
  <si>
    <t>UNIVERSIDAD DE CORDOBA</t>
  </si>
  <si>
    <t>UNIVERSIDAD SURCOLOMBIANA</t>
  </si>
  <si>
    <t>UNIVERSIDAD DE LA AMAZONIA</t>
  </si>
  <si>
    <t>UNIVERSIDAD MILITAR-NUEVA GRANADA</t>
  </si>
  <si>
    <t>UNIVERSIDAD TECNOLOGICA DEL CHOCO-DIEGO LUIS CORDOBA</t>
  </si>
  <si>
    <t>UNIVERSIDAD DE LOS LLANOS</t>
  </si>
  <si>
    <t>UNIVERSIDAD POPULAR DEL CESAR</t>
  </si>
  <si>
    <t>UNIVERSIDAD-COLEGIO MAYOR DE CUNDINAMARCA</t>
  </si>
  <si>
    <t xml:space="preserve">Departamental </t>
  </si>
  <si>
    <t>UNIVERSIDAD DEL PACIFICO</t>
  </si>
  <si>
    <t>UNIVERSIDAD DE ANTIOQUIA</t>
  </si>
  <si>
    <t>UNIVERSIDAD DEL ATLANTICO</t>
  </si>
  <si>
    <t>UNIVERSIDAD DEL VALLE</t>
  </si>
  <si>
    <t>UNIVERSIDAD INDUSTRIAL DE SANTANDER</t>
  </si>
  <si>
    <t>UNIVERSIDAD DE CARTAGENA</t>
  </si>
  <si>
    <t>UNIVERSIDAD DE NARIÑO</t>
  </si>
  <si>
    <t>UNIVERSIDAD DEL TOLIMA</t>
  </si>
  <si>
    <t>UNIVERSIDAD DEL QUINDIO</t>
  </si>
  <si>
    <t>UNIVERSIDAD FRANCISCO DE PAULA SANTANDER</t>
  </si>
  <si>
    <t>UNIVERSIDAD FRANCISCO DE PAULA SANTANDER SECCIONAL OCAÑA</t>
  </si>
  <si>
    <t>UNIVERSIDAD DE PAMPLONA</t>
  </si>
  <si>
    <t>UNIVERSIDAD DEL MAGDALENA - UNIMAGDALENA</t>
  </si>
  <si>
    <t>UNIVERSIDAD DE CUNDINAMARCA-UDEC</t>
  </si>
  <si>
    <t>UNIVERSIDAD DE SUCRE</t>
  </si>
  <si>
    <t>UNIVERSIDAD DE LA GUAJIRA</t>
  </si>
  <si>
    <t>UNIVERSIDAD DISTRITAL-FRANCISCO JOSE DE CALDAS</t>
  </si>
  <si>
    <t xml:space="preserve">Distrital </t>
  </si>
  <si>
    <t>UNIVERSIDAD NACIONAL ABIERTA Y A DISTANCIA UNAD</t>
  </si>
  <si>
    <t>ESCUELA SUPERIOR DE ADMINISTRACION PUBLICA-ESAP-</t>
  </si>
  <si>
    <t xml:space="preserve">ESAP </t>
  </si>
  <si>
    <t>DIRECCION DE EDUCACION POLICIAL</t>
  </si>
  <si>
    <t xml:space="preserve">Policial </t>
  </si>
  <si>
    <t>COLEGIO MAYOR DE ANTIOQUIA</t>
  </si>
  <si>
    <t xml:space="preserve">Tecnológica </t>
  </si>
  <si>
    <t>ESCUELA NACIONAL DEL DEPORTE</t>
  </si>
  <si>
    <t xml:space="preserve">Universitaria </t>
  </si>
  <si>
    <t>INSTITUTO DEPARTAMENTAL DE BELLAS ARTES</t>
  </si>
  <si>
    <t>INSTITUTO UNIVERSITARIO DE LA PAZ</t>
  </si>
  <si>
    <t>CONSERVATORIO DEL TOLIMA</t>
  </si>
  <si>
    <t>POLITECNICO COLOMBIANO JAIME ISAZA CADAVID</t>
  </si>
  <si>
    <t>INSTITUCION UNIVERSITARIA BELLAS ARTES Y CIENCIAS DE BOLIVAR</t>
  </si>
  <si>
    <t>UNIDAD CENTRAL DEL VALLE DEL CAUCA</t>
  </si>
  <si>
    <t>INSTITUCION UNIVERSITARIA DE ENVIGADO</t>
  </si>
  <si>
    <t>UNIVERSIDAD INTERNACIONAL DEL TRÓPICO AMERICANO - UNITRÓPICO</t>
  </si>
  <si>
    <t>ESCUELA DE INTELIGENCIA Y CONTRAINTELIGENCIA BRIGADIER GENERAL RICARDO CHARRY SOLANO</t>
  </si>
  <si>
    <t xml:space="preserve">Militar </t>
  </si>
  <si>
    <t>ESCUELA DE LOGISTICA</t>
  </si>
  <si>
    <t>CENTRO DE EDUCACION MILITAR - CEMIL</t>
  </si>
  <si>
    <t>INSTITUTO SUPERIOR DE EDUCACION RURAL-ISER-</t>
  </si>
  <si>
    <t>INSTITUCIÓN UNIVERSITARIA MAYOR DE CARTAGENA</t>
  </si>
  <si>
    <t>COLEGIO MAYOR DEL CAUCA</t>
  </si>
  <si>
    <t>INSTITUCIÓN UNIVERSITARIA PASCUAL BRAVO</t>
  </si>
  <si>
    <t>ESCUELA NAVAL DE SUBOFICIALES ARC BARRANQUILLA</t>
  </si>
  <si>
    <t>INSTITUTO TECNOLOGICO DEL PUTUMAYO</t>
  </si>
  <si>
    <t>INSTITUCIÓN UNIVERSITARIA DE BARRANQUILLA - IUB</t>
  </si>
  <si>
    <t>UNIDADES TECNOLOGICAS DE SANTANDER</t>
  </si>
  <si>
    <t>TECNOLOGICO DE ANTIOQUIA</t>
  </si>
  <si>
    <t>INSTITUCION UNIVERSITARIA ANTONIO JOSE CAMACHO</t>
  </si>
  <si>
    <t>INSTITUTO TECNOLOGICO METROPOLITANO</t>
  </si>
  <si>
    <t>TECNOLÓGICO DE ARTES DÉBORA ARANGO INSTITUCIÓN REDEFINIDA</t>
  </si>
  <si>
    <t>ESCUELA DE FORMACION DE INFANTERIA DE MARINA</t>
  </si>
  <si>
    <t>ESCUELA  MILITAR DE SUBOFICIALES SARGENTO INOCENCIO CHINCA</t>
  </si>
  <si>
    <t>INSTITUTO DE EDUCACION TECNICA PROFESIONAL DE ROLDANILLO</t>
  </si>
  <si>
    <t xml:space="preserve">Técnica </t>
  </si>
  <si>
    <t>INSTITUTO NACIONAL DE FORMACION TECNICA PROFESIONAL DE SAN JUAN DEL CESAR</t>
  </si>
  <si>
    <t>INSTITUTO NACIONAL DE FORMACION TECNICA PROFESIONAL DE SAN ANDRES Y PROVIDENCIA - INFOTEP</t>
  </si>
  <si>
    <t>INSTITUTO TECNICO AGRICOLA ITA</t>
  </si>
  <si>
    <t>ESCUELA TECNOLOGICA INSTITUTO TECNICO CENTRAL</t>
  </si>
  <si>
    <t>INSTITUTO TECNICO NACIONAL DE COMERCIO SIMON RODRIGUEZ - INTENALCO</t>
  </si>
  <si>
    <t>INSTITUTO TOLIMENSE DE FORMACION TECNICA PROFESIONAL</t>
  </si>
  <si>
    <t>INSTITUTO NACIONAL DE FORMACION TECNICA PROFESIONAL - HUMBERTO VELASQUEZ GARCIA</t>
  </si>
  <si>
    <t>COLEGIO INTEGRADO NACIONAL ORIENTE DE CALDAS - IES CINOC</t>
  </si>
  <si>
    <t>ESCUELA DE SUBOFICIALES DE LA FUERZA AEREA COLOMBIANA ANDRES M. DIAZ</t>
  </si>
  <si>
    <t>ESCUELA MILITAR DE AVIACION MARCO FIDEL SUAREZ</t>
  </si>
  <si>
    <t>ESCUELA MILITAR DE CADETES GENERAL JOSE MARIA CORDOVA</t>
  </si>
  <si>
    <t>ESCUELA NAVAL DE CADETES ALMIRANTE PADILLA</t>
  </si>
  <si>
    <t>ESCUELA DE INGENIEROS MILITARES</t>
  </si>
  <si>
    <t>SERVICIO NACIONAL DE APRENDIZAJE-SENA-</t>
  </si>
  <si>
    <t xml:space="preserve">SENA </t>
  </si>
  <si>
    <t>INSTITUCION UNIVERSITARIA DIGITAL DE ANTIOQUIA -IU. DIGITAL</t>
  </si>
  <si>
    <t>UNIVERSIDAD AUTÓNOMA INDÍGENA INTERCULTURAL - UAIIN</t>
  </si>
  <si>
    <t>INSTITUCIÓN UNIVERSITARIA COMANDO DE EDUCACIÓN Y DOCTRINA - CEDOC DEL EJÉRCITO NACIONAL</t>
  </si>
  <si>
    <t>CENTRO DE ESTUDIOS AERONÁUTICOS - CEA</t>
  </si>
  <si>
    <t>TOTALES</t>
  </si>
  <si>
    <t>Variación cupos
Total Acumulado</t>
  </si>
  <si>
    <t>VARIACIÓN DE LA MATRÍCULA EN PRIMER CURSO EN LAS INSTITUCIONES DE EDUCACIÓN SUPERIOR DEL SECTOR OFICIAL 2022 - 2024 TOTAL ACUMULADO</t>
  </si>
  <si>
    <t>Sector</t>
  </si>
  <si>
    <t>Fuente: Ministerio de Educación Nacional- Sistema Nacional de la Educación Superior - SNIES</t>
  </si>
  <si>
    <t>Cálculos: Subdirección de Desarrollo Sectorial de la Educación Superior</t>
  </si>
  <si>
    <t>TASA DE TRÁNSITO INMEDIATO A EDUCACIÓN SUPERIOR 2014 - 2024 DESAGREGADA POR MUNICIPIO Y TIPO DE RURALIDAD</t>
  </si>
  <si>
    <t>Fuente: Ministerio de Educación Nacional  - Cruce Sistema Integrado de Matrícula - SIMAT vs Sistema Nacional de la Educación Superior - SNIES</t>
  </si>
  <si>
    <t>Procesamiento de información - MEN - Oficina Asesora de Planeación y Finanzas</t>
  </si>
  <si>
    <t>MINISTERIO DE EDUCACIÓN NACIONAL</t>
  </si>
  <si>
    <t xml:space="preserve">CÓDIGO DTO </t>
  </si>
  <si>
    <t xml:space="preserve">DEPARTAMENTO </t>
  </si>
  <si>
    <t xml:space="preserve">CÓDIGO MUNICIPIO </t>
  </si>
  <si>
    <t xml:space="preserve">divipola 5 dígitos </t>
  </si>
  <si>
    <t xml:space="preserve">MUNICIPIO </t>
  </si>
  <si>
    <t>RURALIDAD</t>
  </si>
  <si>
    <t>Tasa de Tránsito Inmediato 2014</t>
  </si>
  <si>
    <t>Tasa de Tránsito Inmediato 2015</t>
  </si>
  <si>
    <t>Tasa de Tránsito Inmediato 2016</t>
  </si>
  <si>
    <t>Tasa de Tránsito Inmediato 2017</t>
  </si>
  <si>
    <t>Tasa de Tránsito Inmediato 2018</t>
  </si>
  <si>
    <t>Tasa de Tránsito Inmediato 2019</t>
  </si>
  <si>
    <t>Tasa de Tránsito Inmediato 2020</t>
  </si>
  <si>
    <t>Tasa de Tránsito Inmediato 2021</t>
  </si>
  <si>
    <t>Tasa de Tránsito Inmediato 2022</t>
  </si>
  <si>
    <t>Tasa de Tránsito Inmediato 2023</t>
  </si>
  <si>
    <t>Tasa de Tránsito Inmediato 2024</t>
  </si>
  <si>
    <t>Antioquia</t>
  </si>
  <si>
    <t>05001</t>
  </si>
  <si>
    <t>Medellín</t>
  </si>
  <si>
    <t>CIUDADES Y AGLOMERACIONES</t>
  </si>
  <si>
    <t>05002</t>
  </si>
  <si>
    <t>Abejorral</t>
  </si>
  <si>
    <t>RURAL</t>
  </si>
  <si>
    <t>05004</t>
  </si>
  <si>
    <t>Abriaquí</t>
  </si>
  <si>
    <t>RURAL DISPERSO</t>
  </si>
  <si>
    <t>05021</t>
  </si>
  <si>
    <t>Alejandría</t>
  </si>
  <si>
    <t>05030</t>
  </si>
  <si>
    <t>Amagá</t>
  </si>
  <si>
    <t>INTERMEDIO</t>
  </si>
  <si>
    <t>05031</t>
  </si>
  <si>
    <t>Amalfi</t>
  </si>
  <si>
    <t>05034</t>
  </si>
  <si>
    <t>Andes</t>
  </si>
  <si>
    <t>05036</t>
  </si>
  <si>
    <t>Angelópolis</t>
  </si>
  <si>
    <t>05038</t>
  </si>
  <si>
    <t>Angostura</t>
  </si>
  <si>
    <t>05040</t>
  </si>
  <si>
    <t>Anorí</t>
  </si>
  <si>
    <t>05042</t>
  </si>
  <si>
    <t>Santafé de Antioquia</t>
  </si>
  <si>
    <t>05044</t>
  </si>
  <si>
    <t>Anza</t>
  </si>
  <si>
    <t>05045</t>
  </si>
  <si>
    <t>Apartadó</t>
  </si>
  <si>
    <t>05051</t>
  </si>
  <si>
    <t xml:space="preserve">Arboletes  </t>
  </si>
  <si>
    <t>05055</t>
  </si>
  <si>
    <t>Argelia</t>
  </si>
  <si>
    <t>05059</t>
  </si>
  <si>
    <t>Armenia</t>
  </si>
  <si>
    <t>05079</t>
  </si>
  <si>
    <t>Barbosa</t>
  </si>
  <si>
    <t>05086</t>
  </si>
  <si>
    <t>Belmira</t>
  </si>
  <si>
    <t>05088</t>
  </si>
  <si>
    <t>Bello</t>
  </si>
  <si>
    <t>05091</t>
  </si>
  <si>
    <t>Betania</t>
  </si>
  <si>
    <t>05093</t>
  </si>
  <si>
    <t>Betulia</t>
  </si>
  <si>
    <t>05101</t>
  </si>
  <si>
    <t>Ciudad Bolívar</t>
  </si>
  <si>
    <t>05107</t>
  </si>
  <si>
    <t>Briceño</t>
  </si>
  <si>
    <t>05113</t>
  </si>
  <si>
    <t>Buriticá</t>
  </si>
  <si>
    <t>05120</t>
  </si>
  <si>
    <t>Cáceres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</si>
  <si>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</si>
  <si>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</si>
  <si>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</si>
  <si>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</si>
  <si>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</si>
  <si>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</si>
  <si>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</si>
  <si>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</si>
  <si>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</si>
  <si>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Caracolí</t>
  </si>
  <si>
    <t>05145</t>
  </si>
  <si>
    <t>Caramanta</t>
  </si>
  <si>
    <t>05147</t>
  </si>
  <si>
    <t>Carepa</t>
  </si>
  <si>
    <t>05148</t>
  </si>
  <si>
    <t>El Carmen de Viboral</t>
  </si>
  <si>
    <t>05150</t>
  </si>
  <si>
    <t>Carolina</t>
  </si>
  <si>
    <t>05154</t>
  </si>
  <si>
    <t>Caucasia</t>
  </si>
  <si>
    <t>05172</t>
  </si>
  <si>
    <t>Chigorodó</t>
  </si>
  <si>
    <t>05190</t>
  </si>
  <si>
    <t>Cisneros</t>
  </si>
  <si>
    <t>05197</t>
  </si>
  <si>
    <t xml:space="preserve">Cocorná  </t>
  </si>
  <si>
    <t>05206</t>
  </si>
  <si>
    <t>Concepción</t>
  </si>
  <si>
    <t>05209</t>
  </si>
  <si>
    <t>Concordia</t>
  </si>
  <si>
    <t>05212</t>
  </si>
  <si>
    <t>Copacabana</t>
  </si>
  <si>
    <t>05234</t>
  </si>
  <si>
    <t>Dabeiba</t>
  </si>
  <si>
    <t>05237</t>
  </si>
  <si>
    <t>Don Matías</t>
  </si>
  <si>
    <t>05240</t>
  </si>
  <si>
    <t>Ebéjico</t>
  </si>
  <si>
    <t>05250</t>
  </si>
  <si>
    <t>El Bagre</t>
  </si>
  <si>
    <t>05264</t>
  </si>
  <si>
    <t>Entrerrios</t>
  </si>
  <si>
    <t>05266</t>
  </si>
  <si>
    <t>Envigado</t>
  </si>
  <si>
    <t>05282</t>
  </si>
  <si>
    <t>Fredonia</t>
  </si>
  <si>
    <t>05284</t>
  </si>
  <si>
    <t>Frontino</t>
  </si>
  <si>
    <t>05306</t>
  </si>
  <si>
    <t>Giraldo</t>
  </si>
  <si>
    <t>05308</t>
  </si>
  <si>
    <t>Girardota</t>
  </si>
  <si>
    <t>05310</t>
  </si>
  <si>
    <t>Gómez Plata</t>
  </si>
  <si>
    <t>05313</t>
  </si>
  <si>
    <t>Granada</t>
  </si>
  <si>
    <t>05315</t>
  </si>
  <si>
    <t>Guadalupe</t>
  </si>
  <si>
    <t>05318</t>
  </si>
  <si>
    <t>Guarne</t>
  </si>
  <si>
    <t>05321</t>
  </si>
  <si>
    <t>Guatapé</t>
  </si>
  <si>
    <t>05347</t>
  </si>
  <si>
    <t>Heliconia</t>
  </si>
  <si>
    <t>05353</t>
  </si>
  <si>
    <t>Hispania</t>
  </si>
  <si>
    <t>05360</t>
  </si>
  <si>
    <t>Itagui</t>
  </si>
  <si>
    <t>05361</t>
  </si>
  <si>
    <t>Ituango</t>
  </si>
  <si>
    <t>05364</t>
  </si>
  <si>
    <t>Jardín</t>
  </si>
  <si>
    <t>05368</t>
  </si>
  <si>
    <t>Jericó</t>
  </si>
  <si>
    <t>05376</t>
  </si>
  <si>
    <t>La Ceja</t>
  </si>
  <si>
    <t>05380</t>
  </si>
  <si>
    <t>La Estrella</t>
  </si>
  <si>
    <t>05390</t>
  </si>
  <si>
    <t>La Pintada</t>
  </si>
  <si>
    <t>05400</t>
  </si>
  <si>
    <t>La Unión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</si>
  <si>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</si>
  <si>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</si>
  <si>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</si>
  <si>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</si>
  <si>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</si>
  <si>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</si>
  <si>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</si>
  <si>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</si>
  <si>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</si>
  <si>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Murindó</t>
  </si>
  <si>
    <t>05480</t>
  </si>
  <si>
    <t>Mutatá</t>
  </si>
  <si>
    <t>05483</t>
  </si>
  <si>
    <t>Nariño</t>
  </si>
  <si>
    <t>05490</t>
  </si>
  <si>
    <t>Necoclí</t>
  </si>
  <si>
    <t>05495</t>
  </si>
  <si>
    <t>Nechí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</si>
  <si>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</si>
  <si>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</si>
  <si>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</si>
  <si>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</si>
  <si>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</si>
  <si>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</si>
  <si>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</si>
  <si>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</si>
  <si>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05579</t>
  </si>
  <si>
    <t>Puerto Berrío</t>
  </si>
  <si>
    <t>05585</t>
  </si>
  <si>
    <t>Puerto Nare</t>
  </si>
  <si>
    <t>05591</t>
  </si>
  <si>
    <t>Puerto Triunfo</t>
  </si>
  <si>
    <t>05604</t>
  </si>
  <si>
    <t>Remedios</t>
  </si>
  <si>
    <t>05607</t>
  </si>
  <si>
    <t>Retiro</t>
  </si>
  <si>
    <t>05615</t>
  </si>
  <si>
    <t>Rionegro</t>
  </si>
  <si>
    <t>05628</t>
  </si>
  <si>
    <t>Sabanalarga</t>
  </si>
  <si>
    <t>05631</t>
  </si>
  <si>
    <t>Sabaneta</t>
  </si>
  <si>
    <t>05642</t>
  </si>
  <si>
    <t>Salgar</t>
  </si>
  <si>
    <t>05647</t>
  </si>
  <si>
    <t>San Andrés de Cuerquía</t>
  </si>
  <si>
    <t>05649</t>
  </si>
  <si>
    <t>San Carlos</t>
  </si>
  <si>
    <t>05652</t>
  </si>
  <si>
    <t>San Francisco</t>
  </si>
  <si>
    <t>05656</t>
  </si>
  <si>
    <t>San Jerónimo</t>
  </si>
  <si>
    <t>05658</t>
  </si>
  <si>
    <t>San José de La Montaña</t>
  </si>
  <si>
    <t>05659</t>
  </si>
  <si>
    <t>San Juan de Urabá</t>
  </si>
  <si>
    <t>05660</t>
  </si>
  <si>
    <t>San Luis</t>
  </si>
  <si>
    <t>05664</t>
  </si>
  <si>
    <t>San Pedro</t>
  </si>
  <si>
    <t>05665</t>
  </si>
  <si>
    <t>San Pedro de Uraba</t>
  </si>
  <si>
    <t>05667</t>
  </si>
  <si>
    <t>San Rafael</t>
  </si>
  <si>
    <t>05670</t>
  </si>
  <si>
    <t>San Roque</t>
  </si>
  <si>
    <t>05674</t>
  </si>
  <si>
    <t>San Vicente</t>
  </si>
  <si>
    <t>05679</t>
  </si>
  <si>
    <t xml:space="preserve">Santa Bárbara </t>
  </si>
  <si>
    <t>05686</t>
  </si>
  <si>
    <t>Santa Rosa de Osos</t>
  </si>
  <si>
    <t>05690</t>
  </si>
  <si>
    <t>Santo Domingo</t>
  </si>
  <si>
    <t>05697</t>
  </si>
  <si>
    <t>El Santuario</t>
  </si>
  <si>
    <t>05736</t>
  </si>
  <si>
    <t>Segovia</t>
  </si>
  <si>
    <t>05756</t>
  </si>
  <si>
    <t>Sonson</t>
  </si>
  <si>
    <t>05761</t>
  </si>
  <si>
    <t>Sopetrán</t>
  </si>
  <si>
    <t>05789</t>
  </si>
  <si>
    <t>Támesis</t>
  </si>
  <si>
    <t>05790</t>
  </si>
  <si>
    <t>Tarazá</t>
  </si>
  <si>
    <t>05792</t>
  </si>
  <si>
    <t>Tarso</t>
  </si>
  <si>
    <t>05809</t>
  </si>
  <si>
    <t>Titiribí</t>
  </si>
  <si>
    <t>05819</t>
  </si>
  <si>
    <t>Toledo</t>
  </si>
  <si>
    <t>05837</t>
  </si>
  <si>
    <t>Turbo</t>
  </si>
  <si>
    <t>05842</t>
  </si>
  <si>
    <t>Uramita</t>
  </si>
  <si>
    <t>05847</t>
  </si>
  <si>
    <t>Urrao</t>
  </si>
  <si>
    <t>05854</t>
  </si>
  <si>
    <t>Valdivia</t>
  </si>
  <si>
    <t>05856</t>
  </si>
  <si>
    <t xml:space="preserve">Valparaíso  </t>
  </si>
  <si>
    <t>05858</t>
  </si>
  <si>
    <t>Vegachí</t>
  </si>
  <si>
    <t>05861</t>
  </si>
  <si>
    <t>Venecia</t>
  </si>
  <si>
    <t>05873</t>
  </si>
  <si>
    <t>Vigía del Fuerte</t>
  </si>
  <si>
    <t>05885</t>
  </si>
  <si>
    <t>Yalí</t>
  </si>
  <si>
    <t>05887</t>
  </si>
  <si>
    <t>Yarumal</t>
  </si>
  <si>
    <t>05890</t>
  </si>
  <si>
    <t>Yolombó</t>
  </si>
  <si>
    <t>05893</t>
  </si>
  <si>
    <t>Yondó</t>
  </si>
  <si>
    <t>05895</t>
  </si>
  <si>
    <t>Zaragoza</t>
  </si>
  <si>
    <t>Atlántico</t>
  </si>
  <si>
    <t>08001</t>
  </si>
  <si>
    <t>Barranquilla</t>
  </si>
  <si>
    <t>08078</t>
  </si>
  <si>
    <t>Baranoa</t>
  </si>
  <si>
    <t>08137</t>
  </si>
  <si>
    <t>Campo de La Cruz</t>
  </si>
  <si>
    <t>08141</t>
  </si>
  <si>
    <t>Candelaria</t>
  </si>
  <si>
    <t>08296</t>
  </si>
  <si>
    <t>Galapa</t>
  </si>
  <si>
    <t>08372</t>
  </si>
  <si>
    <t>Juan de Acosta</t>
  </si>
  <si>
    <t>08421</t>
  </si>
  <si>
    <t>Luruaco</t>
  </si>
  <si>
    <t>08433</t>
  </si>
  <si>
    <t>Malambo</t>
  </si>
  <si>
    <t>08436</t>
  </si>
  <si>
    <t>Manatí</t>
  </si>
  <si>
    <t>08520</t>
  </si>
  <si>
    <t>Palmar de Varela</t>
  </si>
  <si>
    <t>08549</t>
  </si>
  <si>
    <t>Piojó</t>
  </si>
  <si>
    <t>08558</t>
  </si>
  <si>
    <t>Polonuevo</t>
  </si>
  <si>
    <t>08560</t>
  </si>
  <si>
    <t>Ponedera</t>
  </si>
  <si>
    <t>08573</t>
  </si>
  <si>
    <t>Puerto Colombia</t>
  </si>
  <si>
    <t>08606</t>
  </si>
  <si>
    <t>Repelón</t>
  </si>
  <si>
    <t>08634</t>
  </si>
  <si>
    <t>Sabanagrande</t>
  </si>
  <si>
    <t>08638</t>
  </si>
  <si>
    <t>08675</t>
  </si>
  <si>
    <t>Santa Lucía</t>
  </si>
  <si>
    <t>08685</t>
  </si>
  <si>
    <t>Santo Tomás</t>
  </si>
  <si>
    <t>08758</t>
  </si>
  <si>
    <t>Soledad</t>
  </si>
  <si>
    <t>08770</t>
  </si>
  <si>
    <t>Suan</t>
  </si>
  <si>
    <t>08832</t>
  </si>
  <si>
    <t>Tubará</t>
  </si>
  <si>
    <t>08849</t>
  </si>
  <si>
    <t>Usiacurí</t>
  </si>
  <si>
    <t>Bogota D.C</t>
  </si>
  <si>
    <t>11001</t>
  </si>
  <si>
    <t>BOGOTÁ D.C.</t>
  </si>
  <si>
    <t>Bolívar</t>
  </si>
  <si>
    <t>13001</t>
  </si>
  <si>
    <t>Cartagena</t>
  </si>
  <si>
    <t>13006</t>
  </si>
  <si>
    <t xml:space="preserve">Achí  </t>
  </si>
  <si>
    <t>13030</t>
  </si>
  <si>
    <t>Altos del Rosario</t>
  </si>
  <si>
    <t>13042</t>
  </si>
  <si>
    <t>Arenal</t>
  </si>
  <si>
    <t>13052</t>
  </si>
  <si>
    <t>Arjona</t>
  </si>
  <si>
    <t>13062</t>
  </si>
  <si>
    <t>Arroyohondo</t>
  </si>
  <si>
    <t>13074</t>
  </si>
  <si>
    <t xml:space="preserve">Barranco de Loba  </t>
  </si>
  <si>
    <t>13140</t>
  </si>
  <si>
    <t xml:space="preserve">Calamar  </t>
  </si>
  <si>
    <t>13160</t>
  </si>
  <si>
    <t>Cantagallo</t>
  </si>
  <si>
    <t>13188</t>
  </si>
  <si>
    <t>Cicuco</t>
  </si>
  <si>
    <t>13212</t>
  </si>
  <si>
    <t>Córdoba</t>
  </si>
  <si>
    <t>13222</t>
  </si>
  <si>
    <t>Clemencia</t>
  </si>
  <si>
    <t>13244</t>
  </si>
  <si>
    <t>El Carmen de Bolívar</t>
  </si>
  <si>
    <t>13248</t>
  </si>
  <si>
    <t>El Guamo</t>
  </si>
  <si>
    <t>13268</t>
  </si>
  <si>
    <t>El Peñón</t>
  </si>
  <si>
    <t>13300</t>
  </si>
  <si>
    <t>Hatillo de Loba</t>
  </si>
  <si>
    <t>13430</t>
  </si>
  <si>
    <t>Magangué</t>
  </si>
  <si>
    <t>13433</t>
  </si>
  <si>
    <t xml:space="preserve">Mahates  </t>
  </si>
  <si>
    <t>13440</t>
  </si>
  <si>
    <t>Margarita</t>
  </si>
  <si>
    <t>13442</t>
  </si>
  <si>
    <t>María La Baja</t>
  </si>
  <si>
    <t>13458</t>
  </si>
  <si>
    <t>Montecristo</t>
  </si>
  <si>
    <t>13468</t>
  </si>
  <si>
    <t>Mompós</t>
  </si>
  <si>
    <t>13473</t>
  </si>
  <si>
    <t xml:space="preserve">Morales  </t>
  </si>
  <si>
    <t>13490</t>
  </si>
  <si>
    <t xml:space="preserve">Norosí </t>
  </si>
  <si>
    <t>13549</t>
  </si>
  <si>
    <t xml:space="preserve">Pinillos  </t>
  </si>
  <si>
    <t>13580</t>
  </si>
  <si>
    <t>Regidor</t>
  </si>
  <si>
    <t>13600</t>
  </si>
  <si>
    <t xml:space="preserve">Río Viejo   </t>
  </si>
  <si>
    <t>13620</t>
  </si>
  <si>
    <t>San Cristóbal</t>
  </si>
  <si>
    <t>13647</t>
  </si>
  <si>
    <t>San Estanislao</t>
  </si>
  <si>
    <t>13650</t>
  </si>
  <si>
    <t xml:space="preserve">San Fernando  </t>
  </si>
  <si>
    <t>13654</t>
  </si>
  <si>
    <t>San Jacinto</t>
  </si>
  <si>
    <t>13655</t>
  </si>
  <si>
    <t>San Jacinto del Cauca</t>
  </si>
  <si>
    <t>13657</t>
  </si>
  <si>
    <t>San Juan Nepomuceno</t>
  </si>
  <si>
    <t>13667</t>
  </si>
  <si>
    <t xml:space="preserve">San Martín de Loba  </t>
  </si>
  <si>
    <t>13670</t>
  </si>
  <si>
    <t xml:space="preserve">San Pablo  </t>
  </si>
  <si>
    <t>13673</t>
  </si>
  <si>
    <t xml:space="preserve">Santa Catalina  </t>
  </si>
  <si>
    <t>13683</t>
  </si>
  <si>
    <t>Santa Rosa</t>
  </si>
  <si>
    <t>13688</t>
  </si>
  <si>
    <t>Santa Rosa del Sur</t>
  </si>
  <si>
    <t>13744</t>
  </si>
  <si>
    <t>Simití</t>
  </si>
  <si>
    <t>13760</t>
  </si>
  <si>
    <t xml:space="preserve">Soplaviento  </t>
  </si>
  <si>
    <t>13780</t>
  </si>
  <si>
    <t xml:space="preserve">Talaigua Nuevo  </t>
  </si>
  <si>
    <t>13810</t>
  </si>
  <si>
    <t>Tiquisio</t>
  </si>
  <si>
    <t>13836</t>
  </si>
  <si>
    <t>Turbaco</t>
  </si>
  <si>
    <t>13838</t>
  </si>
  <si>
    <t>Turbaná</t>
  </si>
  <si>
    <t>13873</t>
  </si>
  <si>
    <t>Villanueva</t>
  </si>
  <si>
    <t>13894</t>
  </si>
  <si>
    <t>Zambrano</t>
  </si>
  <si>
    <t>Boyacá</t>
  </si>
  <si>
    <t>15001</t>
  </si>
  <si>
    <t>Tunja</t>
  </si>
  <si>
    <t>15022</t>
  </si>
  <si>
    <t xml:space="preserve">Almeida  </t>
  </si>
  <si>
    <t>15047</t>
  </si>
  <si>
    <t>Aquitania</t>
  </si>
  <si>
    <t>15051</t>
  </si>
  <si>
    <t>Arcabuco</t>
  </si>
  <si>
    <t>15087</t>
  </si>
  <si>
    <t>Belén</t>
  </si>
  <si>
    <t>15090</t>
  </si>
  <si>
    <t>Berbeo</t>
  </si>
  <si>
    <t>15092</t>
  </si>
  <si>
    <t>Betéitiva</t>
  </si>
  <si>
    <t>15097</t>
  </si>
  <si>
    <t>Boavita</t>
  </si>
  <si>
    <t>15104</t>
  </si>
  <si>
    <t>15106</t>
  </si>
  <si>
    <t>15109</t>
  </si>
  <si>
    <t>Buenavista</t>
  </si>
  <si>
    <t>15114</t>
  </si>
  <si>
    <t>Busbanzá</t>
  </si>
  <si>
    <t>Rural</t>
  </si>
  <si>
    <t>No aplica</t>
  </si>
  <si>
    <t>15131</t>
  </si>
  <si>
    <t>15135</t>
  </si>
  <si>
    <t>Campohermoso</t>
  </si>
  <si>
    <t>15162</t>
  </si>
  <si>
    <t>Cerinza</t>
  </si>
  <si>
    <t>15172</t>
  </si>
  <si>
    <t>Chinavita</t>
  </si>
  <si>
    <t>15176</t>
  </si>
  <si>
    <t>Chiquinquirá</t>
  </si>
  <si>
    <t>15180</t>
  </si>
  <si>
    <t>Chiscas</t>
  </si>
  <si>
    <t>15183</t>
  </si>
  <si>
    <t>Chita</t>
  </si>
  <si>
    <t>15185</t>
  </si>
  <si>
    <t>Chitaraque</t>
  </si>
  <si>
    <t>15187</t>
  </si>
  <si>
    <t>Chivatá</t>
  </si>
  <si>
    <t>15189</t>
  </si>
  <si>
    <t>Ciénega</t>
  </si>
  <si>
    <t>15204</t>
  </si>
  <si>
    <t>Cómbita</t>
  </si>
  <si>
    <t>15212</t>
  </si>
  <si>
    <t>Coper</t>
  </si>
  <si>
    <t>15215</t>
  </si>
  <si>
    <t>Corrales</t>
  </si>
  <si>
    <t>15218</t>
  </si>
  <si>
    <t>Covarachía</t>
  </si>
  <si>
    <t>15223</t>
  </si>
  <si>
    <t>Cubará</t>
  </si>
  <si>
    <t>15224</t>
  </si>
  <si>
    <t>Cucaita</t>
  </si>
  <si>
    <t>15226</t>
  </si>
  <si>
    <t>Cuítiva</t>
  </si>
  <si>
    <t>15232</t>
  </si>
  <si>
    <t>Chíquiza</t>
  </si>
  <si>
    <t>15236</t>
  </si>
  <si>
    <t>Chivor</t>
  </si>
  <si>
    <t>15238</t>
  </si>
  <si>
    <t>Duitama</t>
  </si>
  <si>
    <t>15244</t>
  </si>
  <si>
    <t>El Cocuy</t>
  </si>
  <si>
    <t>15248</t>
  </si>
  <si>
    <t>El Espino</t>
  </si>
  <si>
    <t>15272</t>
  </si>
  <si>
    <t>Firavitoba</t>
  </si>
  <si>
    <t>15276</t>
  </si>
  <si>
    <t>Floresta</t>
  </si>
  <si>
    <t>15293</t>
  </si>
  <si>
    <t>Gachantivá</t>
  </si>
  <si>
    <t>15296</t>
  </si>
  <si>
    <t>Gameza</t>
  </si>
  <si>
    <t>15299</t>
  </si>
  <si>
    <t>Garagoa</t>
  </si>
  <si>
    <t>15317</t>
  </si>
  <si>
    <t>Guacamayas</t>
  </si>
  <si>
    <t>15322</t>
  </si>
  <si>
    <t>Guateque</t>
  </si>
  <si>
    <t>15325</t>
  </si>
  <si>
    <t>Guayatá</t>
  </si>
  <si>
    <t>15332</t>
  </si>
  <si>
    <t>Güicán</t>
  </si>
  <si>
    <t>15362</t>
  </si>
  <si>
    <t>Iza</t>
  </si>
  <si>
    <t>15367</t>
  </si>
  <si>
    <t>Jenesano</t>
  </si>
  <si>
    <t>15368</t>
  </si>
  <si>
    <t>15377</t>
  </si>
  <si>
    <t>Labranzagrande</t>
  </si>
  <si>
    <t>15380</t>
  </si>
  <si>
    <t>La Capilla</t>
  </si>
  <si>
    <t>15401</t>
  </si>
  <si>
    <t>La Victoria</t>
  </si>
  <si>
    <t>15403</t>
  </si>
  <si>
    <t>La Uvita</t>
  </si>
  <si>
    <t>15407</t>
  </si>
  <si>
    <t>Villa de Leyva</t>
  </si>
  <si>
    <t>15425</t>
  </si>
  <si>
    <t>Macanal</t>
  </si>
  <si>
    <t>15442</t>
  </si>
  <si>
    <t>Maripí</t>
  </si>
  <si>
    <t>15455</t>
  </si>
  <si>
    <t>Miraflores</t>
  </si>
  <si>
    <t>15464</t>
  </si>
  <si>
    <t>Mongua</t>
  </si>
  <si>
    <t>15466</t>
  </si>
  <si>
    <t>Monguí</t>
  </si>
  <si>
    <t>15469</t>
  </si>
  <si>
    <t>Moniquirá</t>
  </si>
  <si>
    <t>15476</t>
  </si>
  <si>
    <t>Motavita</t>
  </si>
  <si>
    <t>15480</t>
  </si>
  <si>
    <t>Muzo</t>
  </si>
  <si>
    <t>15491</t>
  </si>
  <si>
    <t>Nobsa</t>
  </si>
  <si>
    <t>15494</t>
  </si>
  <si>
    <t>Nuevo Colón</t>
  </si>
  <si>
    <t>15500</t>
  </si>
  <si>
    <t>Oicatá</t>
  </si>
  <si>
    <t>15507</t>
  </si>
  <si>
    <t>Otanche</t>
  </si>
  <si>
    <t>15511</t>
  </si>
  <si>
    <t>Pachavita</t>
  </si>
  <si>
    <t>15514</t>
  </si>
  <si>
    <t>Páez</t>
  </si>
  <si>
    <t>15516</t>
  </si>
  <si>
    <t>Paipa</t>
  </si>
  <si>
    <t>15518</t>
  </si>
  <si>
    <t>Pajarito</t>
  </si>
  <si>
    <t>15522</t>
  </si>
  <si>
    <t>Panqueba</t>
  </si>
  <si>
    <t>15531</t>
  </si>
  <si>
    <t>Pauna</t>
  </si>
  <si>
    <t>15533</t>
  </si>
  <si>
    <t>Paya</t>
  </si>
  <si>
    <t>15537</t>
  </si>
  <si>
    <t>Paz de Río</t>
  </si>
  <si>
    <t>15542</t>
  </si>
  <si>
    <t>Pesca</t>
  </si>
  <si>
    <t>15550</t>
  </si>
  <si>
    <t>Pisba</t>
  </si>
  <si>
    <t>15572</t>
  </si>
  <si>
    <t>Puerto Boyacá</t>
  </si>
  <si>
    <t>15580</t>
  </si>
  <si>
    <t>Quípama</t>
  </si>
  <si>
    <t>15599</t>
  </si>
  <si>
    <t>Ramiriquí</t>
  </si>
  <si>
    <t>15600</t>
  </si>
  <si>
    <t>Ráquira</t>
  </si>
  <si>
    <t>15621</t>
  </si>
  <si>
    <t>Rondón</t>
  </si>
  <si>
    <t>15632</t>
  </si>
  <si>
    <t>Saboyá</t>
  </si>
  <si>
    <t>15638</t>
  </si>
  <si>
    <t>Sáchica</t>
  </si>
  <si>
    <t>15646</t>
  </si>
  <si>
    <t>Samacá</t>
  </si>
  <si>
    <t>15660</t>
  </si>
  <si>
    <t>San Eduardo</t>
  </si>
  <si>
    <t>15664</t>
  </si>
  <si>
    <t>San José de Pare</t>
  </si>
  <si>
    <t>15667</t>
  </si>
  <si>
    <t>San Luis de Gaceno</t>
  </si>
  <si>
    <t>15673</t>
  </si>
  <si>
    <t>San Mateo</t>
  </si>
  <si>
    <t>15676</t>
  </si>
  <si>
    <t>San Miguel de Sema</t>
  </si>
  <si>
    <t>15681</t>
  </si>
  <si>
    <t>San Pablo de Borbur</t>
  </si>
  <si>
    <t>15686</t>
  </si>
  <si>
    <t>Santana</t>
  </si>
  <si>
    <t>15690</t>
  </si>
  <si>
    <t>Santa María</t>
  </si>
  <si>
    <t>15693</t>
  </si>
  <si>
    <t>Santa Rosa de Viterbo</t>
  </si>
  <si>
    <t>15696</t>
  </si>
  <si>
    <t>Santa Sofía</t>
  </si>
  <si>
    <t>15720</t>
  </si>
  <si>
    <t>Sativanorte</t>
  </si>
  <si>
    <t>15723</t>
  </si>
  <si>
    <t>Sativasur</t>
  </si>
  <si>
    <t>15740</t>
  </si>
  <si>
    <t>Siachoque</t>
  </si>
  <si>
    <t>15753</t>
  </si>
  <si>
    <t>Soatá</t>
  </si>
  <si>
    <t>15755</t>
  </si>
  <si>
    <t>Socotá</t>
  </si>
  <si>
    <t>15757</t>
  </si>
  <si>
    <t>Socha</t>
  </si>
  <si>
    <t>15759</t>
  </si>
  <si>
    <t>Sogamoso</t>
  </si>
  <si>
    <t>15761</t>
  </si>
  <si>
    <t>Somondoco</t>
  </si>
  <si>
    <t>15762</t>
  </si>
  <si>
    <t>Sora</t>
  </si>
  <si>
    <t>15763</t>
  </si>
  <si>
    <t>Sotaquirá</t>
  </si>
  <si>
    <t>15764</t>
  </si>
  <si>
    <t>Soracá</t>
  </si>
  <si>
    <t>15774</t>
  </si>
  <si>
    <t>Susacón</t>
  </si>
  <si>
    <t>15776</t>
  </si>
  <si>
    <t>Sutamarchán</t>
  </si>
  <si>
    <t>15778</t>
  </si>
  <si>
    <t>Sutatenza</t>
  </si>
  <si>
    <t>15790</t>
  </si>
  <si>
    <t>Tasco</t>
  </si>
  <si>
    <t>15798</t>
  </si>
  <si>
    <t>Tenza</t>
  </si>
  <si>
    <t>15804</t>
  </si>
  <si>
    <t>Tibaná</t>
  </si>
  <si>
    <t>15806</t>
  </si>
  <si>
    <t>Tibasosa</t>
  </si>
  <si>
    <t>15808</t>
  </si>
  <si>
    <t>Tinjacá</t>
  </si>
  <si>
    <t>15810</t>
  </si>
  <si>
    <t>Tipacoque</t>
  </si>
  <si>
    <t>15814</t>
  </si>
  <si>
    <t>Toca</t>
  </si>
  <si>
    <t>15816</t>
  </si>
  <si>
    <t>Togüí</t>
  </si>
  <si>
    <t>15820</t>
  </si>
  <si>
    <t>Tópaga</t>
  </si>
  <si>
    <t>15822</t>
  </si>
  <si>
    <t>Tota</t>
  </si>
  <si>
    <t>15832</t>
  </si>
  <si>
    <t>Tununguá</t>
  </si>
  <si>
    <t>15835</t>
  </si>
  <si>
    <t>Turmequé</t>
  </si>
  <si>
    <t>15837</t>
  </si>
  <si>
    <t>Tuta</t>
  </si>
  <si>
    <t>15839</t>
  </si>
  <si>
    <t>Tutazá</t>
  </si>
  <si>
    <t>15842</t>
  </si>
  <si>
    <t>Umbita</t>
  </si>
  <si>
    <t>15861</t>
  </si>
  <si>
    <t>Ventaquemada</t>
  </si>
  <si>
    <t>15879</t>
  </si>
  <si>
    <t>Viracachá</t>
  </si>
  <si>
    <t>15897</t>
  </si>
  <si>
    <t>Zetaquira</t>
  </si>
  <si>
    <t>17001</t>
  </si>
  <si>
    <t>Manizales</t>
  </si>
  <si>
    <t>17013</t>
  </si>
  <si>
    <t>Aguadas</t>
  </si>
  <si>
    <t>17042</t>
  </si>
  <si>
    <t>Anserma</t>
  </si>
  <si>
    <t>17050</t>
  </si>
  <si>
    <t>Aranzazu</t>
  </si>
  <si>
    <t>17088</t>
  </si>
  <si>
    <t>Belalcázar</t>
  </si>
  <si>
    <t>17174</t>
  </si>
  <si>
    <t>Chinchiná</t>
  </si>
  <si>
    <t>17272</t>
  </si>
  <si>
    <t>Filadelfia</t>
  </si>
  <si>
    <t>17380</t>
  </si>
  <si>
    <t>La Dorada</t>
  </si>
  <si>
    <t>17388</t>
  </si>
  <si>
    <t>La Merced</t>
  </si>
  <si>
    <t>17433</t>
  </si>
  <si>
    <t>Manzanares</t>
  </si>
  <si>
    <t>17442</t>
  </si>
  <si>
    <t>Marmato</t>
  </si>
  <si>
    <t>17444</t>
  </si>
  <si>
    <t>Marquetalia</t>
  </si>
  <si>
    <t>17446</t>
  </si>
  <si>
    <t>Marulanda</t>
  </si>
  <si>
    <t>17486</t>
  </si>
  <si>
    <t>Neira</t>
  </si>
  <si>
    <t>17495</t>
  </si>
  <si>
    <t>Norcasia</t>
  </si>
  <si>
    <t>17513</t>
  </si>
  <si>
    <t>Pácora</t>
  </si>
  <si>
    <t>17524</t>
  </si>
  <si>
    <t>Palestina</t>
  </si>
  <si>
    <t>17541</t>
  </si>
  <si>
    <t>Pensilvania</t>
  </si>
  <si>
    <t>17614</t>
  </si>
  <si>
    <t>Riosucio</t>
  </si>
  <si>
    <t>17616</t>
  </si>
  <si>
    <t>Risaralda</t>
  </si>
  <si>
    <t>17653</t>
  </si>
  <si>
    <t>Salamina</t>
  </si>
  <si>
    <t>17662</t>
  </si>
  <si>
    <t xml:space="preserve">Samaná  </t>
  </si>
  <si>
    <t>17665</t>
  </si>
  <si>
    <t>San José</t>
  </si>
  <si>
    <t>17777</t>
  </si>
  <si>
    <t>Supía</t>
  </si>
  <si>
    <t>17867</t>
  </si>
  <si>
    <t>Victoria</t>
  </si>
  <si>
    <t>17873</t>
  </si>
  <si>
    <t>Villamaría</t>
  </si>
  <si>
    <t>17877</t>
  </si>
  <si>
    <t>Viterbo</t>
  </si>
  <si>
    <t>Caquetá</t>
  </si>
  <si>
    <t>18001</t>
  </si>
  <si>
    <t>Florencia</t>
  </si>
  <si>
    <t>18029</t>
  </si>
  <si>
    <t>Albania</t>
  </si>
  <si>
    <t>18094</t>
  </si>
  <si>
    <t>Belén de Los Andaquies</t>
  </si>
  <si>
    <t>18150</t>
  </si>
  <si>
    <t>Cartagena del Chairá</t>
  </si>
  <si>
    <t>18205</t>
  </si>
  <si>
    <t>Curillo</t>
  </si>
  <si>
    <t>18247</t>
  </si>
  <si>
    <t>El Doncello</t>
  </si>
  <si>
    <t>18256</t>
  </si>
  <si>
    <t>El Paujil</t>
  </si>
  <si>
    <t>18410</t>
  </si>
  <si>
    <t>La Montañita</t>
  </si>
  <si>
    <t>18460</t>
  </si>
  <si>
    <t>Milán</t>
  </si>
  <si>
    <t>18479</t>
  </si>
  <si>
    <t>Morelia</t>
  </si>
  <si>
    <t>18592</t>
  </si>
  <si>
    <t>Puerto Rico</t>
  </si>
  <si>
    <t>18610</t>
  </si>
  <si>
    <t>San José del Fragua</t>
  </si>
  <si>
    <t>18753</t>
  </si>
  <si>
    <t>San Vicente del Caguán</t>
  </si>
  <si>
    <t>18756</t>
  </si>
  <si>
    <t>Solano</t>
  </si>
  <si>
    <t>18785</t>
  </si>
  <si>
    <t>Solita</t>
  </si>
  <si>
    <t>18860</t>
  </si>
  <si>
    <t>Valparaíso</t>
  </si>
  <si>
    <t>Cauca</t>
  </si>
  <si>
    <t>19001</t>
  </si>
  <si>
    <t>Popayán</t>
  </si>
  <si>
    <t>19022</t>
  </si>
  <si>
    <t>Almaguer</t>
  </si>
  <si>
    <t>19050</t>
  </si>
  <si>
    <t>19075</t>
  </si>
  <si>
    <t>Balboa</t>
  </si>
  <si>
    <t>19100</t>
  </si>
  <si>
    <t xml:space="preserve">Bolívar </t>
  </si>
  <si>
    <t>19110</t>
  </si>
  <si>
    <t xml:space="preserve">Buenos Aires  </t>
  </si>
  <si>
    <t>19130</t>
  </si>
  <si>
    <t>Cajibío</t>
  </si>
  <si>
    <t>19137</t>
  </si>
  <si>
    <t>Caldono</t>
  </si>
  <si>
    <t>19142</t>
  </si>
  <si>
    <t xml:space="preserve">Caloto   </t>
  </si>
  <si>
    <t>19212</t>
  </si>
  <si>
    <t>Corinto</t>
  </si>
  <si>
    <t>19256</t>
  </si>
  <si>
    <t>El Tambo</t>
  </si>
  <si>
    <t>19290</t>
  </si>
  <si>
    <t>19300</t>
  </si>
  <si>
    <t xml:space="preserve">Guachené </t>
  </si>
  <si>
    <t>19318</t>
  </si>
  <si>
    <t>Guapi</t>
  </si>
  <si>
    <t>19355</t>
  </si>
  <si>
    <t>Inzá</t>
  </si>
  <si>
    <t>19364</t>
  </si>
  <si>
    <t>Jambaló</t>
  </si>
  <si>
    <t>19392</t>
  </si>
  <si>
    <t>La Sierra</t>
  </si>
  <si>
    <t>19397</t>
  </si>
  <si>
    <t>La Vega</t>
  </si>
  <si>
    <t>19418</t>
  </si>
  <si>
    <t>López</t>
  </si>
  <si>
    <t>19450</t>
  </si>
  <si>
    <t xml:space="preserve">Mercaderes  </t>
  </si>
  <si>
    <t>19455</t>
  </si>
  <si>
    <t>Miranda</t>
  </si>
  <si>
    <t>19473</t>
  </si>
  <si>
    <t>Morales</t>
  </si>
  <si>
    <t>19513</t>
  </si>
  <si>
    <t>Padilla</t>
  </si>
  <si>
    <t>19517</t>
  </si>
  <si>
    <t>Paez</t>
  </si>
  <si>
    <t>19532</t>
  </si>
  <si>
    <t>Patía</t>
  </si>
  <si>
    <t>19533</t>
  </si>
  <si>
    <t>Piamonte</t>
  </si>
  <si>
    <t>19548</t>
  </si>
  <si>
    <t>Piendamó</t>
  </si>
  <si>
    <t>19573</t>
  </si>
  <si>
    <t>Puerto Tejada</t>
  </si>
  <si>
    <t>19585</t>
  </si>
  <si>
    <t>Puracé</t>
  </si>
  <si>
    <t>19622</t>
  </si>
  <si>
    <t>Rosas</t>
  </si>
  <si>
    <t>19693</t>
  </si>
  <si>
    <t>San Sebastián</t>
  </si>
  <si>
    <t>19698</t>
  </si>
  <si>
    <t xml:space="preserve">Santander de Quilichao  </t>
  </si>
  <si>
    <t>19701</t>
  </si>
  <si>
    <t xml:space="preserve">Santa Rosa  </t>
  </si>
  <si>
    <t>19743</t>
  </si>
  <si>
    <t>Silvia</t>
  </si>
  <si>
    <t>19760</t>
  </si>
  <si>
    <t>Sotara</t>
  </si>
  <si>
    <t>19780</t>
  </si>
  <si>
    <t>Suárez</t>
  </si>
  <si>
    <t>19785</t>
  </si>
  <si>
    <t>Sucre</t>
  </si>
  <si>
    <t>19807</t>
  </si>
  <si>
    <t>Timbío</t>
  </si>
  <si>
    <t>19809</t>
  </si>
  <si>
    <t>Timbiquí</t>
  </si>
  <si>
    <t>19821</t>
  </si>
  <si>
    <t>Toribio</t>
  </si>
  <si>
    <t>19824</t>
  </si>
  <si>
    <t>Totoró</t>
  </si>
  <si>
    <t>19845</t>
  </si>
  <si>
    <t>Villa Rica</t>
  </si>
  <si>
    <t>Cesar</t>
  </si>
  <si>
    <t>20001</t>
  </si>
  <si>
    <t xml:space="preserve">Valledupar  </t>
  </si>
  <si>
    <t>20011</t>
  </si>
  <si>
    <t>Aguachica</t>
  </si>
  <si>
    <t>20013</t>
  </si>
  <si>
    <t>Agustín Codazzi</t>
  </si>
  <si>
    <t>20032</t>
  </si>
  <si>
    <t>Astrea</t>
  </si>
  <si>
    <t>20045</t>
  </si>
  <si>
    <t>Becerril</t>
  </si>
  <si>
    <t>20060</t>
  </si>
  <si>
    <t>Bosconia</t>
  </si>
  <si>
    <t>20175</t>
  </si>
  <si>
    <t>Chimichagua</t>
  </si>
  <si>
    <t>20178</t>
  </si>
  <si>
    <t>Chiriguaná</t>
  </si>
  <si>
    <t>20228</t>
  </si>
  <si>
    <t>Curumaní</t>
  </si>
  <si>
    <t>20238</t>
  </si>
  <si>
    <t>El Copey</t>
  </si>
  <si>
    <t>20250</t>
  </si>
  <si>
    <t>El Paso</t>
  </si>
  <si>
    <t>20295</t>
  </si>
  <si>
    <t>Gamarra</t>
  </si>
  <si>
    <t>20310</t>
  </si>
  <si>
    <t>González</t>
  </si>
  <si>
    <t>20383</t>
  </si>
  <si>
    <t>La Gloria</t>
  </si>
  <si>
    <t>20400</t>
  </si>
  <si>
    <t>La Jagua de Ibirico</t>
  </si>
  <si>
    <t>20443</t>
  </si>
  <si>
    <t>Manaure</t>
  </si>
  <si>
    <t>20517</t>
  </si>
  <si>
    <t>Pailitas</t>
  </si>
  <si>
    <t>20550</t>
  </si>
  <si>
    <t>Pelaya</t>
  </si>
  <si>
    <t>20570</t>
  </si>
  <si>
    <t>Pueblo Bello</t>
  </si>
  <si>
    <t>20614</t>
  </si>
  <si>
    <t>Río de Oro</t>
  </si>
  <si>
    <t>20621</t>
  </si>
  <si>
    <t>La Paz</t>
  </si>
  <si>
    <t>20710</t>
  </si>
  <si>
    <t>San Alberto</t>
  </si>
  <si>
    <t>20750</t>
  </si>
  <si>
    <t>San Diego</t>
  </si>
  <si>
    <t>20770</t>
  </si>
  <si>
    <t>San Martín</t>
  </si>
  <si>
    <t>20787</t>
  </si>
  <si>
    <t>Tamalameque</t>
  </si>
  <si>
    <t>23001</t>
  </si>
  <si>
    <t>Montería</t>
  </si>
  <si>
    <t>23068</t>
  </si>
  <si>
    <t xml:space="preserve">Ayapel  </t>
  </si>
  <si>
    <t>23079</t>
  </si>
  <si>
    <t>23090</t>
  </si>
  <si>
    <t>Canalete</t>
  </si>
  <si>
    <t>23162</t>
  </si>
  <si>
    <t>Cereté</t>
  </si>
  <si>
    <t>23168</t>
  </si>
  <si>
    <t xml:space="preserve">Chimá </t>
  </si>
  <si>
    <t>23182</t>
  </si>
  <si>
    <t>Chinú</t>
  </si>
  <si>
    <t>23189</t>
  </si>
  <si>
    <t>Ciénaga de Oro</t>
  </si>
  <si>
    <t>23300</t>
  </si>
  <si>
    <t>Cotorra</t>
  </si>
  <si>
    <t>23350</t>
  </si>
  <si>
    <t>La Apartada</t>
  </si>
  <si>
    <t>23417</t>
  </si>
  <si>
    <t xml:space="preserve">Lorica  </t>
  </si>
  <si>
    <t>23419</t>
  </si>
  <si>
    <t>Los Córdobas</t>
  </si>
  <si>
    <t>23464</t>
  </si>
  <si>
    <t>Momil</t>
  </si>
  <si>
    <t>23466</t>
  </si>
  <si>
    <t xml:space="preserve">Montelíbano </t>
  </si>
  <si>
    <t>23500</t>
  </si>
  <si>
    <t>Moñitos</t>
  </si>
  <si>
    <t>23555</t>
  </si>
  <si>
    <t>Planeta Rica</t>
  </si>
  <si>
    <t>23570</t>
  </si>
  <si>
    <t>Pueblo Nuevo</t>
  </si>
  <si>
    <t>23574</t>
  </si>
  <si>
    <t>Puerto Escondido</t>
  </si>
  <si>
    <t>23580</t>
  </si>
  <si>
    <t>Puerto Libertador</t>
  </si>
  <si>
    <t>23586</t>
  </si>
  <si>
    <t>Purísima</t>
  </si>
  <si>
    <t>23660</t>
  </si>
  <si>
    <t>Sahagún</t>
  </si>
  <si>
    <t>23670</t>
  </si>
  <si>
    <t xml:space="preserve">San Andrés Sotavento   </t>
  </si>
  <si>
    <t>23672</t>
  </si>
  <si>
    <t>San Antero</t>
  </si>
  <si>
    <t>23675</t>
  </si>
  <si>
    <t>San Bernardo del Viento</t>
  </si>
  <si>
    <t>23678</t>
  </si>
  <si>
    <t>23682</t>
  </si>
  <si>
    <t xml:space="preserve">San José de Uré </t>
  </si>
  <si>
    <t>23686</t>
  </si>
  <si>
    <t xml:space="preserve">San Pelayo  </t>
  </si>
  <si>
    <t>23807</t>
  </si>
  <si>
    <t>Tierralta</t>
  </si>
  <si>
    <t>23815</t>
  </si>
  <si>
    <t>Tuchín</t>
  </si>
  <si>
    <t>23855</t>
  </si>
  <si>
    <t>Valencia</t>
  </si>
  <si>
    <t>Cundinamarca</t>
  </si>
  <si>
    <t>25001</t>
  </si>
  <si>
    <t>Agua de Dios</t>
  </si>
  <si>
    <t>25019</t>
  </si>
  <si>
    <t>Albán</t>
  </si>
  <si>
    <t>25035</t>
  </si>
  <si>
    <t>Anapoima</t>
  </si>
  <si>
    <t>25040</t>
  </si>
  <si>
    <t>Anolaima</t>
  </si>
  <si>
    <t>25053</t>
  </si>
  <si>
    <t>Arbeláez</t>
  </si>
  <si>
    <t>25086</t>
  </si>
  <si>
    <t>Beltrán</t>
  </si>
  <si>
    <t>25095</t>
  </si>
  <si>
    <t>Bituima</t>
  </si>
  <si>
    <t>25099</t>
  </si>
  <si>
    <t>Bojacá</t>
  </si>
  <si>
    <t>25120</t>
  </si>
  <si>
    <t>Cabrera</t>
  </si>
  <si>
    <t>25123</t>
  </si>
  <si>
    <t>Cachipay</t>
  </si>
  <si>
    <t>25126</t>
  </si>
  <si>
    <t>Cajicá</t>
  </si>
  <si>
    <t>25148</t>
  </si>
  <si>
    <t>Caparrapí</t>
  </si>
  <si>
    <t>25151</t>
  </si>
  <si>
    <t>Caqueza</t>
  </si>
  <si>
    <t>25154</t>
  </si>
  <si>
    <t>Carmen de Carupa</t>
  </si>
  <si>
    <t>25168</t>
  </si>
  <si>
    <t>Chaguaní</t>
  </si>
  <si>
    <t>25175</t>
  </si>
  <si>
    <t>Chía</t>
  </si>
  <si>
    <t>25178</t>
  </si>
  <si>
    <t>Chipaque</t>
  </si>
  <si>
    <t>25181</t>
  </si>
  <si>
    <t>Choachí</t>
  </si>
  <si>
    <t>25183</t>
  </si>
  <si>
    <t>Chocontá</t>
  </si>
  <si>
    <t>25200</t>
  </si>
  <si>
    <t>Cogua</t>
  </si>
  <si>
    <t>25214</t>
  </si>
  <si>
    <t>Cota</t>
  </si>
  <si>
    <t>25224</t>
  </si>
  <si>
    <t>Cucunubá</t>
  </si>
  <si>
    <t>25245</t>
  </si>
  <si>
    <t>El Colegio</t>
  </si>
  <si>
    <t>25258</t>
  </si>
  <si>
    <t>25260</t>
  </si>
  <si>
    <t>El Rosal</t>
  </si>
  <si>
    <t>25269</t>
  </si>
  <si>
    <t>Facatativá</t>
  </si>
  <si>
    <t>25279</t>
  </si>
  <si>
    <t>Fomeque</t>
  </si>
  <si>
    <t>25281</t>
  </si>
  <si>
    <t>Fosca</t>
  </si>
  <si>
    <t>25286</t>
  </si>
  <si>
    <t>Funza</t>
  </si>
  <si>
    <t>25288</t>
  </si>
  <si>
    <t>Fúquene</t>
  </si>
  <si>
    <t>25290</t>
  </si>
  <si>
    <t>Fusagasugá</t>
  </si>
  <si>
    <t>25293</t>
  </si>
  <si>
    <t>Gachala</t>
  </si>
  <si>
    <t>25295</t>
  </si>
  <si>
    <t>Gachancipá</t>
  </si>
  <si>
    <t>25297</t>
  </si>
  <si>
    <t>Gachetá</t>
  </si>
  <si>
    <t>25299</t>
  </si>
  <si>
    <t>Gama</t>
  </si>
  <si>
    <t>25307</t>
  </si>
  <si>
    <t>Girardot</t>
  </si>
  <si>
    <t>25312</t>
  </si>
  <si>
    <t>25317</t>
  </si>
  <si>
    <t>Guachetá</t>
  </si>
  <si>
    <t>25320</t>
  </si>
  <si>
    <t>Guaduas</t>
  </si>
  <si>
    <t>25322</t>
  </si>
  <si>
    <t>Guasca</t>
  </si>
  <si>
    <t>25324</t>
  </si>
  <si>
    <t>Guataquí</t>
  </si>
  <si>
    <t>25326</t>
  </si>
  <si>
    <t>Guatavita</t>
  </si>
  <si>
    <t>25328</t>
  </si>
  <si>
    <t>Guayabal de Siquima</t>
  </si>
  <si>
    <t>25335</t>
  </si>
  <si>
    <t>Guayabetal</t>
  </si>
  <si>
    <t>25339</t>
  </si>
  <si>
    <t>Gutiérrez</t>
  </si>
  <si>
    <t>25368</t>
  </si>
  <si>
    <t>Jerusalén</t>
  </si>
  <si>
    <t>25372</t>
  </si>
  <si>
    <t>Junín</t>
  </si>
  <si>
    <t>25377</t>
  </si>
  <si>
    <t>La Calera</t>
  </si>
  <si>
    <t>25386</t>
  </si>
  <si>
    <t>La Mesa</t>
  </si>
  <si>
    <t>25394</t>
  </si>
  <si>
    <t>La Palma</t>
  </si>
  <si>
    <t>25398</t>
  </si>
  <si>
    <t>La Peña</t>
  </si>
  <si>
    <t>25402</t>
  </si>
  <si>
    <t>25407</t>
  </si>
  <si>
    <t>Lenguazaque</t>
  </si>
  <si>
    <t>25426</t>
  </si>
  <si>
    <t>Macheta</t>
  </si>
  <si>
    <t>25430</t>
  </si>
  <si>
    <t>Madrid</t>
  </si>
  <si>
    <t>25436</t>
  </si>
  <si>
    <t>Manta</t>
  </si>
  <si>
    <t>25438</t>
  </si>
  <si>
    <t>Medina</t>
  </si>
  <si>
    <t>25473</t>
  </si>
  <si>
    <t>Mosquera</t>
  </si>
  <si>
    <t>25483</t>
  </si>
  <si>
    <t>25486</t>
  </si>
  <si>
    <t>Nemocón</t>
  </si>
  <si>
    <t>25488</t>
  </si>
  <si>
    <t>Nilo</t>
  </si>
  <si>
    <t>25489</t>
  </si>
  <si>
    <t>Nimaima</t>
  </si>
  <si>
    <t>25491</t>
  </si>
  <si>
    <t>Nocaima</t>
  </si>
  <si>
    <t>25506</t>
  </si>
  <si>
    <t>25513</t>
  </si>
  <si>
    <t>Pacho</t>
  </si>
  <si>
    <t>25518</t>
  </si>
  <si>
    <t>Paime</t>
  </si>
  <si>
    <t>25524</t>
  </si>
  <si>
    <t>Pandi</t>
  </si>
  <si>
    <t>25530</t>
  </si>
  <si>
    <t>Paratebueno</t>
  </si>
  <si>
    <t>25535</t>
  </si>
  <si>
    <t>Pasca</t>
  </si>
  <si>
    <t>25572</t>
  </si>
  <si>
    <t>Puerto Salgar</t>
  </si>
  <si>
    <t>25580</t>
  </si>
  <si>
    <t>Pulí</t>
  </si>
  <si>
    <t>25592</t>
  </si>
  <si>
    <t>Quebradanegra</t>
  </si>
  <si>
    <t>25594</t>
  </si>
  <si>
    <t>Quetame</t>
  </si>
  <si>
    <t>25596</t>
  </si>
  <si>
    <t>Quipile</t>
  </si>
  <si>
    <t>25599</t>
  </si>
  <si>
    <t>Apulo</t>
  </si>
  <si>
    <t>25612</t>
  </si>
  <si>
    <t>Ricaurte</t>
  </si>
  <si>
    <t>25645</t>
  </si>
  <si>
    <t>San Antonio del Tequendama</t>
  </si>
  <si>
    <t>25649</t>
  </si>
  <si>
    <t>San Bernardo</t>
  </si>
  <si>
    <t>25653</t>
  </si>
  <si>
    <t>San Cayetano</t>
  </si>
  <si>
    <t>25658</t>
  </si>
  <si>
    <t>25662</t>
  </si>
  <si>
    <t>San Juan de Río Seco</t>
  </si>
  <si>
    <t>25718</t>
  </si>
  <si>
    <t>Sasaima</t>
  </si>
  <si>
    <t>25736</t>
  </si>
  <si>
    <t>Sesquilé</t>
  </si>
  <si>
    <t>25740</t>
  </si>
  <si>
    <t>Sibaté</t>
  </si>
  <si>
    <t>25743</t>
  </si>
  <si>
    <t>Silvania</t>
  </si>
  <si>
    <t>25745</t>
  </si>
  <si>
    <t>Simijaca</t>
  </si>
  <si>
    <t>25754</t>
  </si>
  <si>
    <t xml:space="preserve">Soacha  </t>
  </si>
  <si>
    <t>25758</t>
  </si>
  <si>
    <t>Sopó</t>
  </si>
  <si>
    <t>25769</t>
  </si>
  <si>
    <t xml:space="preserve">Subachoque  </t>
  </si>
  <si>
    <t>25772</t>
  </si>
  <si>
    <t>Suesca</t>
  </si>
  <si>
    <t>25777</t>
  </si>
  <si>
    <t>Supatá</t>
  </si>
  <si>
    <t>25779</t>
  </si>
  <si>
    <t>Susa</t>
  </si>
  <si>
    <t>25781</t>
  </si>
  <si>
    <t>Sutatausa</t>
  </si>
  <si>
    <t>25785</t>
  </si>
  <si>
    <t>Tabio</t>
  </si>
  <si>
    <t>25793</t>
  </si>
  <si>
    <t>Tausa</t>
  </si>
  <si>
    <t>25797</t>
  </si>
  <si>
    <t>Tena</t>
  </si>
  <si>
    <t>25799</t>
  </si>
  <si>
    <t>Tenjo</t>
  </si>
  <si>
    <t>25805</t>
  </si>
  <si>
    <t>Tibacuy</t>
  </si>
  <si>
    <t>25807</t>
  </si>
  <si>
    <t>Tibirita</t>
  </si>
  <si>
    <t>25815</t>
  </si>
  <si>
    <t>Tocaima</t>
  </si>
  <si>
    <t>25817</t>
  </si>
  <si>
    <t>Tocancipá</t>
  </si>
  <si>
    <t>25823</t>
  </si>
  <si>
    <t>Topaipí</t>
  </si>
  <si>
    <t>25839</t>
  </si>
  <si>
    <t>Ubalá</t>
  </si>
  <si>
    <t>25841</t>
  </si>
  <si>
    <t>Ubaque</t>
  </si>
  <si>
    <t>25843</t>
  </si>
  <si>
    <t>Villa de San Diego de Ubate</t>
  </si>
  <si>
    <t>25845</t>
  </si>
  <si>
    <t>Une</t>
  </si>
  <si>
    <t>25851</t>
  </si>
  <si>
    <t>Útica</t>
  </si>
  <si>
    <t>N/A</t>
  </si>
  <si>
    <t>25862</t>
  </si>
  <si>
    <t>Vergara</t>
  </si>
  <si>
    <t>25867</t>
  </si>
  <si>
    <t>Vianí</t>
  </si>
  <si>
    <t>25871</t>
  </si>
  <si>
    <t>Villagómez</t>
  </si>
  <si>
    <t>25873</t>
  </si>
  <si>
    <t>Villapinzón</t>
  </si>
  <si>
    <t>25875</t>
  </si>
  <si>
    <t>Villeta</t>
  </si>
  <si>
    <t>25878</t>
  </si>
  <si>
    <t>Viotá</t>
  </si>
  <si>
    <t>25885</t>
  </si>
  <si>
    <t>Yacopí</t>
  </si>
  <si>
    <t>25898</t>
  </si>
  <si>
    <t>Zipacón</t>
  </si>
  <si>
    <t>25899</t>
  </si>
  <si>
    <t>Zipaquirá</t>
  </si>
  <si>
    <t>Chocó</t>
  </si>
  <si>
    <t>27001</t>
  </si>
  <si>
    <t xml:space="preserve">Quibdó  </t>
  </si>
  <si>
    <t>27006</t>
  </si>
  <si>
    <t>Acandí</t>
  </si>
  <si>
    <t>27025</t>
  </si>
  <si>
    <t>Alto Baudo</t>
  </si>
  <si>
    <t>27050</t>
  </si>
  <si>
    <t>Atrato</t>
  </si>
  <si>
    <t>27073</t>
  </si>
  <si>
    <t xml:space="preserve">Bagadó  </t>
  </si>
  <si>
    <t>27075</t>
  </si>
  <si>
    <t>Bahía Solano</t>
  </si>
  <si>
    <t>27077</t>
  </si>
  <si>
    <t xml:space="preserve">Bajo Baudó  </t>
  </si>
  <si>
    <t>27099</t>
  </si>
  <si>
    <t>Bojaya</t>
  </si>
  <si>
    <t>27135</t>
  </si>
  <si>
    <t>El Cantón del San Pablo</t>
  </si>
  <si>
    <t>27150</t>
  </si>
  <si>
    <t>Carmen del Darien</t>
  </si>
  <si>
    <t>27160</t>
  </si>
  <si>
    <t>Cértegui</t>
  </si>
  <si>
    <t>27205</t>
  </si>
  <si>
    <t xml:space="preserve">Condoto  </t>
  </si>
  <si>
    <t>27245</t>
  </si>
  <si>
    <t>El Carmen de Atrato</t>
  </si>
  <si>
    <t>27250</t>
  </si>
  <si>
    <t>El Litoral del San Juan</t>
  </si>
  <si>
    <t>27361</t>
  </si>
  <si>
    <t xml:space="preserve">Istmina  </t>
  </si>
  <si>
    <t>27372</t>
  </si>
  <si>
    <t>Juradó</t>
  </si>
  <si>
    <t>27413</t>
  </si>
  <si>
    <t xml:space="preserve">Lloró  </t>
  </si>
  <si>
    <t>27425</t>
  </si>
  <si>
    <t>Medio Atrato</t>
  </si>
  <si>
    <t>27430</t>
  </si>
  <si>
    <t>Medio Baudó</t>
  </si>
  <si>
    <t>27450</t>
  </si>
  <si>
    <t>Medio San Juan</t>
  </si>
  <si>
    <t>27491</t>
  </si>
  <si>
    <t xml:space="preserve">Nóvita  </t>
  </si>
  <si>
    <t>27495</t>
  </si>
  <si>
    <t>Nuquí</t>
  </si>
  <si>
    <t>27580</t>
  </si>
  <si>
    <t>Río Iro</t>
  </si>
  <si>
    <t>27600</t>
  </si>
  <si>
    <t>Río Quito</t>
  </si>
  <si>
    <t>27615</t>
  </si>
  <si>
    <t xml:space="preserve">Riosucio    </t>
  </si>
  <si>
    <t>27660</t>
  </si>
  <si>
    <t>San José del Palmar</t>
  </si>
  <si>
    <t>27745</t>
  </si>
  <si>
    <t>Sipí</t>
  </si>
  <si>
    <t>27787</t>
  </si>
  <si>
    <t xml:space="preserve">Tadó  </t>
  </si>
  <si>
    <t>27800</t>
  </si>
  <si>
    <t>Unguía</t>
  </si>
  <si>
    <t>27810</t>
  </si>
  <si>
    <t>Unión Panamericana</t>
  </si>
  <si>
    <t>Huila</t>
  </si>
  <si>
    <t>41001</t>
  </si>
  <si>
    <t>Neiva</t>
  </si>
  <si>
    <t>41006</t>
  </si>
  <si>
    <t>Acevedo</t>
  </si>
  <si>
    <t>41013</t>
  </si>
  <si>
    <t>Agrado</t>
  </si>
  <si>
    <t>41016</t>
  </si>
  <si>
    <t>Aipe</t>
  </si>
  <si>
    <t>41020</t>
  </si>
  <si>
    <t>Algeciras</t>
  </si>
  <si>
    <t>41026</t>
  </si>
  <si>
    <t>Altamira</t>
  </si>
  <si>
    <t>41078</t>
  </si>
  <si>
    <t>Baraya</t>
  </si>
  <si>
    <t>41132</t>
  </si>
  <si>
    <t>Campoalegre</t>
  </si>
  <si>
    <t>41206</t>
  </si>
  <si>
    <t>Colombia</t>
  </si>
  <si>
    <t>41244</t>
  </si>
  <si>
    <t>Elías</t>
  </si>
  <si>
    <t>41298</t>
  </si>
  <si>
    <t>Garzón</t>
  </si>
  <si>
    <t>41306</t>
  </si>
  <si>
    <t>Gigante</t>
  </si>
  <si>
    <t>41319</t>
  </si>
  <si>
    <t>41349</t>
  </si>
  <si>
    <t>Hobo</t>
  </si>
  <si>
    <t>41357</t>
  </si>
  <si>
    <t>Iquira</t>
  </si>
  <si>
    <t>41359</t>
  </si>
  <si>
    <t>Isnos</t>
  </si>
  <si>
    <t>41378</t>
  </si>
  <si>
    <t>La Argentina</t>
  </si>
  <si>
    <t>41396</t>
  </si>
  <si>
    <t>La Plata</t>
  </si>
  <si>
    <t>41483</t>
  </si>
  <si>
    <t>Nátaga</t>
  </si>
  <si>
    <t>41503</t>
  </si>
  <si>
    <t>Oporapa</t>
  </si>
  <si>
    <t>41518</t>
  </si>
  <si>
    <t>Paicol</t>
  </si>
  <si>
    <t>41524</t>
  </si>
  <si>
    <t>Palermo</t>
  </si>
  <si>
    <t>41530</t>
  </si>
  <si>
    <t>41548</t>
  </si>
  <si>
    <t>Pital</t>
  </si>
  <si>
    <t>41551</t>
  </si>
  <si>
    <t>Pitalito</t>
  </si>
  <si>
    <t>41615</t>
  </si>
  <si>
    <t>Rivera</t>
  </si>
  <si>
    <t>41660</t>
  </si>
  <si>
    <t>Saladoblanco</t>
  </si>
  <si>
    <t>41668</t>
  </si>
  <si>
    <t>San Agustín</t>
  </si>
  <si>
    <t>41676</t>
  </si>
  <si>
    <t>41770</t>
  </si>
  <si>
    <t>Suaza</t>
  </si>
  <si>
    <t>41791</t>
  </si>
  <si>
    <t>Tarqui</t>
  </si>
  <si>
    <t>41797</t>
  </si>
  <si>
    <t>Tesalia</t>
  </si>
  <si>
    <t>41799</t>
  </si>
  <si>
    <t>Tello</t>
  </si>
  <si>
    <t>41801</t>
  </si>
  <si>
    <t>Teruel</t>
  </si>
  <si>
    <t>41807</t>
  </si>
  <si>
    <t>Timaná</t>
  </si>
  <si>
    <t>41872</t>
  </si>
  <si>
    <t>Villavieja</t>
  </si>
  <si>
    <t>41885</t>
  </si>
  <si>
    <t>Yaguará</t>
  </si>
  <si>
    <t>La Guajira</t>
  </si>
  <si>
    <t>44001</t>
  </si>
  <si>
    <t xml:space="preserve">Riohacha  </t>
  </si>
  <si>
    <t>44035</t>
  </si>
  <si>
    <t>44078</t>
  </si>
  <si>
    <t xml:space="preserve">Barrancas  </t>
  </si>
  <si>
    <t>44090</t>
  </si>
  <si>
    <t>Dibulla</t>
  </si>
  <si>
    <t>44098</t>
  </si>
  <si>
    <t>Distracción</t>
  </si>
  <si>
    <t>44110</t>
  </si>
  <si>
    <t>El Molino</t>
  </si>
  <si>
    <t>44279</t>
  </si>
  <si>
    <t xml:space="preserve">Fonseca  </t>
  </si>
  <si>
    <t>44378</t>
  </si>
  <si>
    <t>Hatonuevo</t>
  </si>
  <si>
    <t>44420</t>
  </si>
  <si>
    <t>La Jagua del Pilar</t>
  </si>
  <si>
    <t>44430</t>
  </si>
  <si>
    <t xml:space="preserve">Maicao  </t>
  </si>
  <si>
    <t>44560</t>
  </si>
  <si>
    <t>44650</t>
  </si>
  <si>
    <t>San Juan del Cesar</t>
  </si>
  <si>
    <t>44847</t>
  </si>
  <si>
    <t>Uribia</t>
  </si>
  <si>
    <t>44855</t>
  </si>
  <si>
    <t xml:space="preserve">Urumita  </t>
  </si>
  <si>
    <t>44874</t>
  </si>
  <si>
    <t xml:space="preserve">Villanueva  </t>
  </si>
  <si>
    <t>Magdalena</t>
  </si>
  <si>
    <t>47001</t>
  </si>
  <si>
    <t>Santa Marta</t>
  </si>
  <si>
    <t>47030</t>
  </si>
  <si>
    <t>Algarrobo</t>
  </si>
  <si>
    <t>47053</t>
  </si>
  <si>
    <t xml:space="preserve">Aracataca  </t>
  </si>
  <si>
    <t>47058</t>
  </si>
  <si>
    <t xml:space="preserve">Ariguaní  </t>
  </si>
  <si>
    <t>47161</t>
  </si>
  <si>
    <t xml:space="preserve">Cerro San Antonio  </t>
  </si>
  <si>
    <t>47170</t>
  </si>
  <si>
    <t xml:space="preserve">Chivolo </t>
  </si>
  <si>
    <t>47189</t>
  </si>
  <si>
    <t>Ciénaga</t>
  </si>
  <si>
    <t>47205</t>
  </si>
  <si>
    <t>47245</t>
  </si>
  <si>
    <t>El Banco</t>
  </si>
  <si>
    <t>47258</t>
  </si>
  <si>
    <t xml:space="preserve">El Piñon  </t>
  </si>
  <si>
    <t>47268</t>
  </si>
  <si>
    <t>El Retén</t>
  </si>
  <si>
    <t>47288</t>
  </si>
  <si>
    <t xml:space="preserve">Fundación  </t>
  </si>
  <si>
    <t>47318</t>
  </si>
  <si>
    <t>Guamal</t>
  </si>
  <si>
    <t>47460</t>
  </si>
  <si>
    <t>Nueva Granada</t>
  </si>
  <si>
    <t>47541</t>
  </si>
  <si>
    <t xml:space="preserve">Pedraza  </t>
  </si>
  <si>
    <t>47545</t>
  </si>
  <si>
    <t>Pijiño del Carmen</t>
  </si>
  <si>
    <t>47551</t>
  </si>
  <si>
    <t xml:space="preserve">Pivijay  </t>
  </si>
  <si>
    <t>47555</t>
  </si>
  <si>
    <t xml:space="preserve">Plato  </t>
  </si>
  <si>
    <t>47570</t>
  </si>
  <si>
    <t>Puebloviejo</t>
  </si>
  <si>
    <t>47605</t>
  </si>
  <si>
    <t>Remolino</t>
  </si>
  <si>
    <t>47660</t>
  </si>
  <si>
    <t>Sabanas de San Angel</t>
  </si>
  <si>
    <t>47675</t>
  </si>
  <si>
    <t>47692</t>
  </si>
  <si>
    <t>San Sebastián de Buenavista</t>
  </si>
  <si>
    <t>47703</t>
  </si>
  <si>
    <t>San Zenón</t>
  </si>
  <si>
    <t>47707</t>
  </si>
  <si>
    <t xml:space="preserve">Santa Ana  </t>
  </si>
  <si>
    <t>47720</t>
  </si>
  <si>
    <t>Santa Bárbara de Pinto</t>
  </si>
  <si>
    <t>47745</t>
  </si>
  <si>
    <t>Sitionuevo</t>
  </si>
  <si>
    <t>47798</t>
  </si>
  <si>
    <t xml:space="preserve">Tenerife  </t>
  </si>
  <si>
    <t>47960</t>
  </si>
  <si>
    <t>Zapayán</t>
  </si>
  <si>
    <t>47980</t>
  </si>
  <si>
    <t>Zona Bananera</t>
  </si>
  <si>
    <t>Meta</t>
  </si>
  <si>
    <t>50001</t>
  </si>
  <si>
    <t>Villavicencio</t>
  </si>
  <si>
    <t>50006</t>
  </si>
  <si>
    <t>Acacías</t>
  </si>
  <si>
    <t>50110</t>
  </si>
  <si>
    <t>Barranca de Upía</t>
  </si>
  <si>
    <t>50124</t>
  </si>
  <si>
    <t>Cabuyaro</t>
  </si>
  <si>
    <t>50150</t>
  </si>
  <si>
    <t>Castilla la Nueva</t>
  </si>
  <si>
    <t>50223</t>
  </si>
  <si>
    <t xml:space="preserve">Cubarral  </t>
  </si>
  <si>
    <t>50226</t>
  </si>
  <si>
    <t xml:space="preserve">Cumaral  </t>
  </si>
  <si>
    <t>50245</t>
  </si>
  <si>
    <t>El Calvario</t>
  </si>
  <si>
    <t>50251</t>
  </si>
  <si>
    <t xml:space="preserve">El Castillo  </t>
  </si>
  <si>
    <t>50270</t>
  </si>
  <si>
    <t>El Dorado</t>
  </si>
  <si>
    <t>50287</t>
  </si>
  <si>
    <t>Fuente de Oro</t>
  </si>
  <si>
    <t>50313</t>
  </si>
  <si>
    <t>50318</t>
  </si>
  <si>
    <t>50325</t>
  </si>
  <si>
    <t>Mapiripán</t>
  </si>
  <si>
    <t>50330</t>
  </si>
  <si>
    <t xml:space="preserve">Mesetas  </t>
  </si>
  <si>
    <t>50350</t>
  </si>
  <si>
    <t>La Macarena</t>
  </si>
  <si>
    <t>50370</t>
  </si>
  <si>
    <t>Uribe</t>
  </si>
  <si>
    <t>50400</t>
  </si>
  <si>
    <t>Lejanías</t>
  </si>
  <si>
    <t>50450</t>
  </si>
  <si>
    <t>Puerto Concordia</t>
  </si>
  <si>
    <t>50568</t>
  </si>
  <si>
    <t>Puerto Gaitán</t>
  </si>
  <si>
    <t>50573</t>
  </si>
  <si>
    <t>Puerto López</t>
  </si>
  <si>
    <t>50577</t>
  </si>
  <si>
    <t>Puerto Lleras</t>
  </si>
  <si>
    <t>50590</t>
  </si>
  <si>
    <t xml:space="preserve">Puerto Rico  </t>
  </si>
  <si>
    <t>50606</t>
  </si>
  <si>
    <t>Restrepo</t>
  </si>
  <si>
    <t>50680</t>
  </si>
  <si>
    <t>San Carlos de Guaroa</t>
  </si>
  <si>
    <t>50683</t>
  </si>
  <si>
    <t>San Juan de Arama</t>
  </si>
  <si>
    <t>50686</t>
  </si>
  <si>
    <t>San Juanito</t>
  </si>
  <si>
    <t>50689</t>
  </si>
  <si>
    <t xml:space="preserve">San Martín  </t>
  </si>
  <si>
    <t>50711</t>
  </si>
  <si>
    <t>Vistahermosa</t>
  </si>
  <si>
    <t>52001</t>
  </si>
  <si>
    <t xml:space="preserve">Pasto  </t>
  </si>
  <si>
    <t>52019</t>
  </si>
  <si>
    <t>52022</t>
  </si>
  <si>
    <t>Aldana</t>
  </si>
  <si>
    <t>52036</t>
  </si>
  <si>
    <t>Ancuyá</t>
  </si>
  <si>
    <t>52051</t>
  </si>
  <si>
    <t xml:space="preserve">Arboleda  </t>
  </si>
  <si>
    <t>52079</t>
  </si>
  <si>
    <t>Barbacoas</t>
  </si>
  <si>
    <t>52083</t>
  </si>
  <si>
    <t>52110</t>
  </si>
  <si>
    <t>Buesaco</t>
  </si>
  <si>
    <t>52203</t>
  </si>
  <si>
    <t>Colón</t>
  </si>
  <si>
    <t>52207</t>
  </si>
  <si>
    <t>Consaca</t>
  </si>
  <si>
    <t>52210</t>
  </si>
  <si>
    <t>Contadero</t>
  </si>
  <si>
    <t>52215</t>
  </si>
  <si>
    <t>52224</t>
  </si>
  <si>
    <t>Cuaspud</t>
  </si>
  <si>
    <t>52227</t>
  </si>
  <si>
    <t>Cumbal</t>
  </si>
  <si>
    <t>52233</t>
  </si>
  <si>
    <t>Cumbitara</t>
  </si>
  <si>
    <t>52240</t>
  </si>
  <si>
    <t>Chachagüí</t>
  </si>
  <si>
    <t>52250</t>
  </si>
  <si>
    <t xml:space="preserve">El Charco  </t>
  </si>
  <si>
    <t>52254</t>
  </si>
  <si>
    <t>El Peñol</t>
  </si>
  <si>
    <t>52256</t>
  </si>
  <si>
    <t>El Rosario</t>
  </si>
  <si>
    <t>52258</t>
  </si>
  <si>
    <t>El Tablón de Gómez</t>
  </si>
  <si>
    <t>52260</t>
  </si>
  <si>
    <t xml:space="preserve">El Tambo  </t>
  </si>
  <si>
    <t>52287</t>
  </si>
  <si>
    <t>Funes</t>
  </si>
  <si>
    <t>52317</t>
  </si>
  <si>
    <t>Guachucal</t>
  </si>
  <si>
    <t>52320</t>
  </si>
  <si>
    <t>Guaitarilla</t>
  </si>
  <si>
    <t>52323</t>
  </si>
  <si>
    <t>Gualmatán</t>
  </si>
  <si>
    <t>52352</t>
  </si>
  <si>
    <t>Iles</t>
  </si>
  <si>
    <t>52354</t>
  </si>
  <si>
    <t>Imués</t>
  </si>
  <si>
    <t>52356</t>
  </si>
  <si>
    <t>Ipiales</t>
  </si>
  <si>
    <t>52378</t>
  </si>
  <si>
    <t>La Cruz</t>
  </si>
  <si>
    <t>52381</t>
  </si>
  <si>
    <t>La Florida</t>
  </si>
  <si>
    <t>52385</t>
  </si>
  <si>
    <t>La Llanada</t>
  </si>
  <si>
    <t>52390</t>
  </si>
  <si>
    <t>La Tola</t>
  </si>
  <si>
    <t>52399</t>
  </si>
  <si>
    <t>52405</t>
  </si>
  <si>
    <t>Leiva</t>
  </si>
  <si>
    <t>52411</t>
  </si>
  <si>
    <t>Linares</t>
  </si>
  <si>
    <t>52418</t>
  </si>
  <si>
    <t xml:space="preserve">Los Andes  </t>
  </si>
  <si>
    <t>52427</t>
  </si>
  <si>
    <t>Magüi</t>
  </si>
  <si>
    <t>52435</t>
  </si>
  <si>
    <t>Mallama</t>
  </si>
  <si>
    <t>52473</t>
  </si>
  <si>
    <t>52480</t>
  </si>
  <si>
    <t>52490</t>
  </si>
  <si>
    <t xml:space="preserve">Olaya Herrera  </t>
  </si>
  <si>
    <t>52506</t>
  </si>
  <si>
    <t>Ospina</t>
  </si>
  <si>
    <t>52520</t>
  </si>
  <si>
    <t>Francisco Pizarro</t>
  </si>
  <si>
    <t>52540</t>
  </si>
  <si>
    <t>Policarpa</t>
  </si>
  <si>
    <t>52560</t>
  </si>
  <si>
    <t>Potosí</t>
  </si>
  <si>
    <t>52565</t>
  </si>
  <si>
    <t>Providencia</t>
  </si>
  <si>
    <t>52573</t>
  </si>
  <si>
    <t>Puerres</t>
  </si>
  <si>
    <t>52585</t>
  </si>
  <si>
    <t>Pupiales</t>
  </si>
  <si>
    <t>52612</t>
  </si>
  <si>
    <t>52621</t>
  </si>
  <si>
    <t>Roberto Payán</t>
  </si>
  <si>
    <t>52678</t>
  </si>
  <si>
    <t>Samaniego</t>
  </si>
  <si>
    <t>52683</t>
  </si>
  <si>
    <t>Sandoná</t>
  </si>
  <si>
    <t>52685</t>
  </si>
  <si>
    <t>52687</t>
  </si>
  <si>
    <t>San Lorenzo</t>
  </si>
  <si>
    <t>52693</t>
  </si>
  <si>
    <t>San Pablo</t>
  </si>
  <si>
    <t>52694</t>
  </si>
  <si>
    <t>San Pedro de Cartago</t>
  </si>
  <si>
    <t>52696</t>
  </si>
  <si>
    <t>Santa Bárbara</t>
  </si>
  <si>
    <t>52699</t>
  </si>
  <si>
    <t>Santacruz</t>
  </si>
  <si>
    <t>52720</t>
  </si>
  <si>
    <t>Sapuyes</t>
  </si>
  <si>
    <t>52786</t>
  </si>
  <si>
    <t>Taminango</t>
  </si>
  <si>
    <t>52788</t>
  </si>
  <si>
    <t>Tangua</t>
  </si>
  <si>
    <t>52835</t>
  </si>
  <si>
    <t>San Andres de Tumaco</t>
  </si>
  <si>
    <t>52838</t>
  </si>
  <si>
    <t xml:space="preserve">Túquerres  </t>
  </si>
  <si>
    <t>52885</t>
  </si>
  <si>
    <t>Yacuanquer</t>
  </si>
  <si>
    <t>Norte de Santander</t>
  </si>
  <si>
    <t>54001</t>
  </si>
  <si>
    <t xml:space="preserve">Cúcuta  </t>
  </si>
  <si>
    <t>54003</t>
  </si>
  <si>
    <t>Abrego</t>
  </si>
  <si>
    <t>54051</t>
  </si>
  <si>
    <t>Arboledas</t>
  </si>
  <si>
    <t>54099</t>
  </si>
  <si>
    <t>Bochalema</t>
  </si>
  <si>
    <t>54109</t>
  </si>
  <si>
    <t>Bucarasica</t>
  </si>
  <si>
    <t>54125</t>
  </si>
  <si>
    <t>Cácota</t>
  </si>
  <si>
    <t>54128</t>
  </si>
  <si>
    <t xml:space="preserve">Cachirá  </t>
  </si>
  <si>
    <t>54172</t>
  </si>
  <si>
    <t>Chinácota</t>
  </si>
  <si>
    <t>54174</t>
  </si>
  <si>
    <t>Chitagá</t>
  </si>
  <si>
    <t>54206</t>
  </si>
  <si>
    <t>Convención</t>
  </si>
  <si>
    <t>54223</t>
  </si>
  <si>
    <t>Cucutilla</t>
  </si>
  <si>
    <t>54239</t>
  </si>
  <si>
    <t>Durania</t>
  </si>
  <si>
    <t>54245</t>
  </si>
  <si>
    <t>El Carmen</t>
  </si>
  <si>
    <t>54250</t>
  </si>
  <si>
    <t>El Tarra</t>
  </si>
  <si>
    <t>54261</t>
  </si>
  <si>
    <t>El Zulia</t>
  </si>
  <si>
    <t>54313</t>
  </si>
  <si>
    <t>Gramalote</t>
  </si>
  <si>
    <t>54344</t>
  </si>
  <si>
    <t>Hacarí</t>
  </si>
  <si>
    <t>54347</t>
  </si>
  <si>
    <t>Herrán</t>
  </si>
  <si>
    <t>54377</t>
  </si>
  <si>
    <t>Labateca</t>
  </si>
  <si>
    <t>54385</t>
  </si>
  <si>
    <t>La Esperanza</t>
  </si>
  <si>
    <t>54398</t>
  </si>
  <si>
    <t>La Playa</t>
  </si>
  <si>
    <t>54405</t>
  </si>
  <si>
    <t>Los Patios</t>
  </si>
  <si>
    <t>54418</t>
  </si>
  <si>
    <t>Lourdes</t>
  </si>
  <si>
    <t>54480</t>
  </si>
  <si>
    <t>Mutiscua</t>
  </si>
  <si>
    <t>54498</t>
  </si>
  <si>
    <t>Ocaña</t>
  </si>
  <si>
    <t>54518</t>
  </si>
  <si>
    <t>Pamplona</t>
  </si>
  <si>
    <t>54520</t>
  </si>
  <si>
    <t>Pamplonita</t>
  </si>
  <si>
    <t>54553</t>
  </si>
  <si>
    <t>Puerto Santander</t>
  </si>
  <si>
    <t>54599</t>
  </si>
  <si>
    <t>Ragonvalia</t>
  </si>
  <si>
    <t>54660</t>
  </si>
  <si>
    <t>Salazar</t>
  </si>
  <si>
    <t>54670</t>
  </si>
  <si>
    <t xml:space="preserve">San Calixto  </t>
  </si>
  <si>
    <t>54673</t>
  </si>
  <si>
    <t>54680</t>
  </si>
  <si>
    <t>Santiago</t>
  </si>
  <si>
    <t>54720</t>
  </si>
  <si>
    <t>Sardinata</t>
  </si>
  <si>
    <t>54743</t>
  </si>
  <si>
    <t>Silos</t>
  </si>
  <si>
    <t>54800</t>
  </si>
  <si>
    <t>Teorama</t>
  </si>
  <si>
    <t>54810</t>
  </si>
  <si>
    <t>Tibú</t>
  </si>
  <si>
    <t>54820</t>
  </si>
  <si>
    <t>54871</t>
  </si>
  <si>
    <t>Villa Caro</t>
  </si>
  <si>
    <t>54874</t>
  </si>
  <si>
    <t>Villa del Rosario</t>
  </si>
  <si>
    <t>Quindio</t>
  </si>
  <si>
    <t>63001</t>
  </si>
  <si>
    <t>63111</t>
  </si>
  <si>
    <t>63130</t>
  </si>
  <si>
    <t>Calarca</t>
  </si>
  <si>
    <t>63190</t>
  </si>
  <si>
    <t>Circasia</t>
  </si>
  <si>
    <t>63212</t>
  </si>
  <si>
    <t>63272</t>
  </si>
  <si>
    <t>Filandia</t>
  </si>
  <si>
    <t>63302</t>
  </si>
  <si>
    <t>Génova</t>
  </si>
  <si>
    <t>63401</t>
  </si>
  <si>
    <t>La Tebaida</t>
  </si>
  <si>
    <t>63470</t>
  </si>
  <si>
    <t>Montenegro</t>
  </si>
  <si>
    <t>63548</t>
  </si>
  <si>
    <t>Pijao</t>
  </si>
  <si>
    <t>63594</t>
  </si>
  <si>
    <t>Quimbaya</t>
  </si>
  <si>
    <t>63690</t>
  </si>
  <si>
    <t>Salento</t>
  </si>
  <si>
    <t>66001</t>
  </si>
  <si>
    <t>Pereira</t>
  </si>
  <si>
    <t>66045</t>
  </si>
  <si>
    <t>Apía</t>
  </si>
  <si>
    <t>66075</t>
  </si>
  <si>
    <t>66088</t>
  </si>
  <si>
    <t>Belén de Umbría</t>
  </si>
  <si>
    <t>66170</t>
  </si>
  <si>
    <t>Dosquebradas</t>
  </si>
  <si>
    <t>66318</t>
  </si>
  <si>
    <t>Guática</t>
  </si>
  <si>
    <t>66383</t>
  </si>
  <si>
    <t>La Celia</t>
  </si>
  <si>
    <t>66400</t>
  </si>
  <si>
    <t>La Virginia</t>
  </si>
  <si>
    <t>66440</t>
  </si>
  <si>
    <t>Marsella</t>
  </si>
  <si>
    <t>66456</t>
  </si>
  <si>
    <t>Mistrató</t>
  </si>
  <si>
    <t>66572</t>
  </si>
  <si>
    <t>Pueblo Rico</t>
  </si>
  <si>
    <t>66594</t>
  </si>
  <si>
    <t>Quinchía</t>
  </si>
  <si>
    <t>66682</t>
  </si>
  <si>
    <t>Santa Rosa de Cabal</t>
  </si>
  <si>
    <t>66687</t>
  </si>
  <si>
    <t>Santuario</t>
  </si>
  <si>
    <t>Santander</t>
  </si>
  <si>
    <t>68001</t>
  </si>
  <si>
    <t>Bucaramanga</t>
  </si>
  <si>
    <t>68013</t>
  </si>
  <si>
    <t>Aguada</t>
  </si>
  <si>
    <t>68020</t>
  </si>
  <si>
    <t>68051</t>
  </si>
  <si>
    <t>Aratoca</t>
  </si>
  <si>
    <t>68077</t>
  </si>
  <si>
    <t>68079</t>
  </si>
  <si>
    <t>Barichara</t>
  </si>
  <si>
    <t>68081</t>
  </si>
  <si>
    <t>Barrancabermeja</t>
  </si>
  <si>
    <t>68092</t>
  </si>
  <si>
    <t>68101</t>
  </si>
  <si>
    <t>68121</t>
  </si>
  <si>
    <t>68132</t>
  </si>
  <si>
    <t>California</t>
  </si>
  <si>
    <t>68147</t>
  </si>
  <si>
    <t>Capitanejo</t>
  </si>
  <si>
    <t>68152</t>
  </si>
  <si>
    <t>Carcasí</t>
  </si>
  <si>
    <t>68160</t>
  </si>
  <si>
    <t>Cepitá</t>
  </si>
  <si>
    <t>68162</t>
  </si>
  <si>
    <t>Cerrito</t>
  </si>
  <si>
    <t>68167</t>
  </si>
  <si>
    <t>Charalá</t>
  </si>
  <si>
    <t>68169</t>
  </si>
  <si>
    <t>Charta</t>
  </si>
  <si>
    <t>68176</t>
  </si>
  <si>
    <t xml:space="preserve">Chima  </t>
  </si>
  <si>
    <t>68179</t>
  </si>
  <si>
    <t>Chipatá</t>
  </si>
  <si>
    <t>68190</t>
  </si>
  <si>
    <t>Cimitarra</t>
  </si>
  <si>
    <t>68207</t>
  </si>
  <si>
    <t>68209</t>
  </si>
  <si>
    <t>Confines</t>
  </si>
  <si>
    <t>68211</t>
  </si>
  <si>
    <t>Contratación</t>
  </si>
  <si>
    <t>68217</t>
  </si>
  <si>
    <t>Coromoro</t>
  </si>
  <si>
    <t>68229</t>
  </si>
  <si>
    <t>Curití</t>
  </si>
  <si>
    <t>68235</t>
  </si>
  <si>
    <t>El Carmen de Chucurí</t>
  </si>
  <si>
    <t>68245</t>
  </si>
  <si>
    <t>El Guacamayo</t>
  </si>
  <si>
    <t>68250</t>
  </si>
  <si>
    <t>68255</t>
  </si>
  <si>
    <t>El Playón</t>
  </si>
  <si>
    <t>68264</t>
  </si>
  <si>
    <t>Encino</t>
  </si>
  <si>
    <t>68266</t>
  </si>
  <si>
    <t>Enciso</t>
  </si>
  <si>
    <t>68271</t>
  </si>
  <si>
    <t>Florián</t>
  </si>
  <si>
    <t>68276</t>
  </si>
  <si>
    <t>Floridablanca</t>
  </si>
  <si>
    <t>68296</t>
  </si>
  <si>
    <t>Galán</t>
  </si>
  <si>
    <t>68298</t>
  </si>
  <si>
    <t>Gambita</t>
  </si>
  <si>
    <t>68307</t>
  </si>
  <si>
    <t>Girón</t>
  </si>
  <si>
    <t>68318</t>
  </si>
  <si>
    <t>Guaca</t>
  </si>
  <si>
    <t>68320</t>
  </si>
  <si>
    <t>68322</t>
  </si>
  <si>
    <t>Guapotá</t>
  </si>
  <si>
    <t>68324</t>
  </si>
  <si>
    <t>Guavatá</t>
  </si>
  <si>
    <t>68327</t>
  </si>
  <si>
    <t>Güepsa</t>
  </si>
  <si>
    <t>68344</t>
  </si>
  <si>
    <t>Hato</t>
  </si>
  <si>
    <t>68368</t>
  </si>
  <si>
    <t>Jesús María</t>
  </si>
  <si>
    <t>68370</t>
  </si>
  <si>
    <t>Jordán</t>
  </si>
  <si>
    <t>68377</t>
  </si>
  <si>
    <t>La Belleza</t>
  </si>
  <si>
    <t>68385</t>
  </si>
  <si>
    <t>Landázuri</t>
  </si>
  <si>
    <t>68397</t>
  </si>
  <si>
    <t>68406</t>
  </si>
  <si>
    <t>Lebríja</t>
  </si>
  <si>
    <t>68418</t>
  </si>
  <si>
    <t>Los Santos</t>
  </si>
  <si>
    <t>68425</t>
  </si>
  <si>
    <t>Macaravita</t>
  </si>
  <si>
    <t>68432</t>
  </si>
  <si>
    <t>Málaga</t>
  </si>
  <si>
    <t>68444</t>
  </si>
  <si>
    <t>Matanza</t>
  </si>
  <si>
    <t>68464</t>
  </si>
  <si>
    <t>Mogotes</t>
  </si>
  <si>
    <t>68468</t>
  </si>
  <si>
    <t>Molagavita</t>
  </si>
  <si>
    <t>68498</t>
  </si>
  <si>
    <t>Ocamonte</t>
  </si>
  <si>
    <t>68500</t>
  </si>
  <si>
    <t>Oiba</t>
  </si>
  <si>
    <t>68502</t>
  </si>
  <si>
    <t>Onzaga</t>
  </si>
  <si>
    <t>68522</t>
  </si>
  <si>
    <t>Palmar</t>
  </si>
  <si>
    <t>68524</t>
  </si>
  <si>
    <t>Palmas del Socorro</t>
  </si>
  <si>
    <t>68533</t>
  </si>
  <si>
    <t>Páramo</t>
  </si>
  <si>
    <t>68547</t>
  </si>
  <si>
    <t>Piedecuesta</t>
  </si>
  <si>
    <t>68549</t>
  </si>
  <si>
    <t>Pinchote</t>
  </si>
  <si>
    <t>68572</t>
  </si>
  <si>
    <t>Puente Nacional</t>
  </si>
  <si>
    <t>68573</t>
  </si>
  <si>
    <t>Puerto Parra</t>
  </si>
  <si>
    <t>68575</t>
  </si>
  <si>
    <t>Puerto Wilches</t>
  </si>
  <si>
    <t>68615</t>
  </si>
  <si>
    <t>68655</t>
  </si>
  <si>
    <t>Sabana de Torres</t>
  </si>
  <si>
    <t>68669</t>
  </si>
  <si>
    <t>San Andrés</t>
  </si>
  <si>
    <t>68673</t>
  </si>
  <si>
    <t>San Benito</t>
  </si>
  <si>
    <t>68679</t>
  </si>
  <si>
    <t>San Gil</t>
  </si>
  <si>
    <t>68682</t>
  </si>
  <si>
    <t>San Joaquín</t>
  </si>
  <si>
    <t>68684</t>
  </si>
  <si>
    <t>San José de Miranda</t>
  </si>
  <si>
    <t>68686</t>
  </si>
  <si>
    <t>San Miguel</t>
  </si>
  <si>
    <t>68689</t>
  </si>
  <si>
    <t xml:space="preserve">San Vicente de Chucurí  </t>
  </si>
  <si>
    <t>68705</t>
  </si>
  <si>
    <t>68720</t>
  </si>
  <si>
    <t>Santa Helena del Opón</t>
  </si>
  <si>
    <t>68745</t>
  </si>
  <si>
    <t>Simacota</t>
  </si>
  <si>
    <t>68755</t>
  </si>
  <si>
    <t>Socorro</t>
  </si>
  <si>
    <t>68770</t>
  </si>
  <si>
    <t>Suaita</t>
  </si>
  <si>
    <t>68773</t>
  </si>
  <si>
    <t xml:space="preserve">Sucre </t>
  </si>
  <si>
    <t>68780</t>
  </si>
  <si>
    <t>Suratá</t>
  </si>
  <si>
    <t>68820</t>
  </si>
  <si>
    <t>Tona</t>
  </si>
  <si>
    <t>68855</t>
  </si>
  <si>
    <t>Valle de San José</t>
  </si>
  <si>
    <t>68861</t>
  </si>
  <si>
    <t>Vélez</t>
  </si>
  <si>
    <t>68867</t>
  </si>
  <si>
    <t>Vetas</t>
  </si>
  <si>
    <t>68872</t>
  </si>
  <si>
    <t>68895</t>
  </si>
  <si>
    <t>Zapatoca</t>
  </si>
  <si>
    <t>70001</t>
  </si>
  <si>
    <t>Sincelejo</t>
  </si>
  <si>
    <t>70110</t>
  </si>
  <si>
    <t>70124</t>
  </si>
  <si>
    <t>Caimito</t>
  </si>
  <si>
    <t>70204</t>
  </si>
  <si>
    <t>Coloso</t>
  </si>
  <si>
    <t>70215</t>
  </si>
  <si>
    <t xml:space="preserve">Corozal  </t>
  </si>
  <si>
    <t>70221</t>
  </si>
  <si>
    <t>Coveñas</t>
  </si>
  <si>
    <t>70230</t>
  </si>
  <si>
    <t>Chalán</t>
  </si>
  <si>
    <t>70233</t>
  </si>
  <si>
    <t>El Roble</t>
  </si>
  <si>
    <t>70235</t>
  </si>
  <si>
    <t>Galeras</t>
  </si>
  <si>
    <t>70265</t>
  </si>
  <si>
    <t>Guaranda</t>
  </si>
  <si>
    <t>70400</t>
  </si>
  <si>
    <t>70418</t>
  </si>
  <si>
    <t>Los Palmitos</t>
  </si>
  <si>
    <t>70429</t>
  </si>
  <si>
    <t>Majagual</t>
  </si>
  <si>
    <t>70473</t>
  </si>
  <si>
    <t>Morroa</t>
  </si>
  <si>
    <t>70508</t>
  </si>
  <si>
    <t>Ovejas</t>
  </si>
  <si>
    <t>70523</t>
  </si>
  <si>
    <t>Palmito</t>
  </si>
  <si>
    <t>70670</t>
  </si>
  <si>
    <t>Sampués</t>
  </si>
  <si>
    <t>70678</t>
  </si>
  <si>
    <t xml:space="preserve">San Benito Abad  </t>
  </si>
  <si>
    <t>70702</t>
  </si>
  <si>
    <t>San Juan de Betulia</t>
  </si>
  <si>
    <t>70708</t>
  </si>
  <si>
    <t>San Marcos</t>
  </si>
  <si>
    <t>70713</t>
  </si>
  <si>
    <t>San Onofre</t>
  </si>
  <si>
    <t>70717</t>
  </si>
  <si>
    <t>70742</t>
  </si>
  <si>
    <t xml:space="preserve">San Luis de Sincé  </t>
  </si>
  <si>
    <t>70771</t>
  </si>
  <si>
    <t>70820</t>
  </si>
  <si>
    <t xml:space="preserve">Santiago de Tolú  </t>
  </si>
  <si>
    <t>70823</t>
  </si>
  <si>
    <t>Tolú Viejo</t>
  </si>
  <si>
    <t>Tolima</t>
  </si>
  <si>
    <t>73001</t>
  </si>
  <si>
    <t>Ibagué</t>
  </si>
  <si>
    <t>73024</t>
  </si>
  <si>
    <t>Alpujarra</t>
  </si>
  <si>
    <t>73026</t>
  </si>
  <si>
    <t>Alvarado</t>
  </si>
  <si>
    <t>73030</t>
  </si>
  <si>
    <t>Ambalema</t>
  </si>
  <si>
    <t>73043</t>
  </si>
  <si>
    <t>Anzoátegui</t>
  </si>
  <si>
    <t>73055</t>
  </si>
  <si>
    <t>Armero</t>
  </si>
  <si>
    <t>73067</t>
  </si>
  <si>
    <t>Ataco</t>
  </si>
  <si>
    <t>73124</t>
  </si>
  <si>
    <t>Cajamarca</t>
  </si>
  <si>
    <t>73148</t>
  </si>
  <si>
    <t>Carmen de Apicalá</t>
  </si>
  <si>
    <t>73152</t>
  </si>
  <si>
    <t>Casabianca</t>
  </si>
  <si>
    <t>73168</t>
  </si>
  <si>
    <t>Chaparral</t>
  </si>
  <si>
    <t>73200</t>
  </si>
  <si>
    <t>Coello</t>
  </si>
  <si>
    <t>73217</t>
  </si>
  <si>
    <t>Coyaima</t>
  </si>
  <si>
    <t>73226</t>
  </si>
  <si>
    <t>Cunday</t>
  </si>
  <si>
    <t>73236</t>
  </si>
  <si>
    <t>Dolores</t>
  </si>
  <si>
    <t>73268</t>
  </si>
  <si>
    <t>Espinal</t>
  </si>
  <si>
    <t>73270</t>
  </si>
  <si>
    <t xml:space="preserve">Falan  </t>
  </si>
  <si>
    <t>73275</t>
  </si>
  <si>
    <t>Flandes</t>
  </si>
  <si>
    <t>73283</t>
  </si>
  <si>
    <t>Fresno</t>
  </si>
  <si>
    <t>73319</t>
  </si>
  <si>
    <t>Guamo</t>
  </si>
  <si>
    <t>73347</t>
  </si>
  <si>
    <t>Herveo</t>
  </si>
  <si>
    <t>73349</t>
  </si>
  <si>
    <t>Honda</t>
  </si>
  <si>
    <t>73352</t>
  </si>
  <si>
    <t>Icononzo</t>
  </si>
  <si>
    <t>73408</t>
  </si>
  <si>
    <t>Lérida</t>
  </si>
  <si>
    <t>73411</t>
  </si>
  <si>
    <t>Líbano</t>
  </si>
  <si>
    <t>73443</t>
  </si>
  <si>
    <t>Mariquita</t>
  </si>
  <si>
    <t>73449</t>
  </si>
  <si>
    <t>Melgar</t>
  </si>
  <si>
    <t>73461</t>
  </si>
  <si>
    <t>Murillo</t>
  </si>
  <si>
    <t>73483</t>
  </si>
  <si>
    <t>Natagaima</t>
  </si>
  <si>
    <t>73504</t>
  </si>
  <si>
    <t>Ortega</t>
  </si>
  <si>
    <t>73520</t>
  </si>
  <si>
    <t>Palocabildo</t>
  </si>
  <si>
    <t>73547</t>
  </si>
  <si>
    <t>Piedras</t>
  </si>
  <si>
    <t>73555</t>
  </si>
  <si>
    <t>Planadas</t>
  </si>
  <si>
    <t>73563</t>
  </si>
  <si>
    <t>Prado</t>
  </si>
  <si>
    <t>73585</t>
  </si>
  <si>
    <t>Purificación</t>
  </si>
  <si>
    <t>73616</t>
  </si>
  <si>
    <t>Rioblanco</t>
  </si>
  <si>
    <t>73622</t>
  </si>
  <si>
    <t>Roncesvalles</t>
  </si>
  <si>
    <t>73624</t>
  </si>
  <si>
    <t>Rovira</t>
  </si>
  <si>
    <t>73671</t>
  </si>
  <si>
    <t>Saldaña</t>
  </si>
  <si>
    <t>73675</t>
  </si>
  <si>
    <t>San Antonio</t>
  </si>
  <si>
    <t>73678</t>
  </si>
  <si>
    <t>73686</t>
  </si>
  <si>
    <t>Santa Isabel</t>
  </si>
  <si>
    <t>73770</t>
  </si>
  <si>
    <t>73854</t>
  </si>
  <si>
    <t>Valle de San Juan</t>
  </si>
  <si>
    <t>73861</t>
  </si>
  <si>
    <t>Venadillo</t>
  </si>
  <si>
    <t>73870</t>
  </si>
  <si>
    <t>Villahermosa</t>
  </si>
  <si>
    <t>73873</t>
  </si>
  <si>
    <t>Villarrica</t>
  </si>
  <si>
    <t>Valle del Cauca</t>
  </si>
  <si>
    <t>76001</t>
  </si>
  <si>
    <t>Cali</t>
  </si>
  <si>
    <t>76020</t>
  </si>
  <si>
    <t>Alcalá</t>
  </si>
  <si>
    <t>76036</t>
  </si>
  <si>
    <t>Andalucía</t>
  </si>
  <si>
    <t>76041</t>
  </si>
  <si>
    <t>Ansermanuevo</t>
  </si>
  <si>
    <t>76054</t>
  </si>
  <si>
    <t>76100</t>
  </si>
  <si>
    <t>76109</t>
  </si>
  <si>
    <t>Buenaventura</t>
  </si>
  <si>
    <t>76111</t>
  </si>
  <si>
    <t>Guadalajara de Buga</t>
  </si>
  <si>
    <t>76113</t>
  </si>
  <si>
    <t>Bugalagrande</t>
  </si>
  <si>
    <t>76122</t>
  </si>
  <si>
    <t>Caicedonia</t>
  </si>
  <si>
    <t>76126</t>
  </si>
  <si>
    <t>Calima</t>
  </si>
  <si>
    <t>76130</t>
  </si>
  <si>
    <t>76147</t>
  </si>
  <si>
    <t>Cartago</t>
  </si>
  <si>
    <t>76233</t>
  </si>
  <si>
    <t>Dagua</t>
  </si>
  <si>
    <t>76243</t>
  </si>
  <si>
    <t>El Águila</t>
  </si>
  <si>
    <t>76246</t>
  </si>
  <si>
    <t>El Cairo</t>
  </si>
  <si>
    <t>76248</t>
  </si>
  <si>
    <t>El Cerrito</t>
  </si>
  <si>
    <t>76250</t>
  </si>
  <si>
    <t>El Dovio</t>
  </si>
  <si>
    <t>76275</t>
  </si>
  <si>
    <t>Florida</t>
  </si>
  <si>
    <t>76306</t>
  </si>
  <si>
    <t>Ginebra</t>
  </si>
  <si>
    <t>76318</t>
  </si>
  <si>
    <t>Guacarí</t>
  </si>
  <si>
    <t>76364</t>
  </si>
  <si>
    <t>Jamundí</t>
  </si>
  <si>
    <t>76377</t>
  </si>
  <si>
    <t>La Cumbre</t>
  </si>
  <si>
    <t>76400</t>
  </si>
  <si>
    <t>76403</t>
  </si>
  <si>
    <t>76497</t>
  </si>
  <si>
    <t>Obando</t>
  </si>
  <si>
    <t>76520</t>
  </si>
  <si>
    <t>Palmira</t>
  </si>
  <si>
    <t>76563</t>
  </si>
  <si>
    <t>Pradera</t>
  </si>
  <si>
    <t>76606</t>
  </si>
  <si>
    <t>76616</t>
  </si>
  <si>
    <t>Riofrío</t>
  </si>
  <si>
    <t>76622</t>
  </si>
  <si>
    <t>Roldanillo</t>
  </si>
  <si>
    <t>76670</t>
  </si>
  <si>
    <t>76736</t>
  </si>
  <si>
    <t>Sevilla</t>
  </si>
  <si>
    <t>76823</t>
  </si>
  <si>
    <t>Toro</t>
  </si>
  <si>
    <t>76828</t>
  </si>
  <si>
    <t>Trujillo</t>
  </si>
  <si>
    <t>76834</t>
  </si>
  <si>
    <t>Tuluá</t>
  </si>
  <si>
    <t>76845</t>
  </si>
  <si>
    <t>Ulloa</t>
  </si>
  <si>
    <t>76863</t>
  </si>
  <si>
    <t>Versalles</t>
  </si>
  <si>
    <t>76869</t>
  </si>
  <si>
    <t>Vijes</t>
  </si>
  <si>
    <t>76890</t>
  </si>
  <si>
    <t>Yotoco</t>
  </si>
  <si>
    <t>76892</t>
  </si>
  <si>
    <t>Yumbo</t>
  </si>
  <si>
    <t>76895</t>
  </si>
  <si>
    <t>Zarzal</t>
  </si>
  <si>
    <t>Arauca</t>
  </si>
  <si>
    <t>81001</t>
  </si>
  <si>
    <t>81065</t>
  </si>
  <si>
    <t>Arauquita</t>
  </si>
  <si>
    <t>81220</t>
  </si>
  <si>
    <t>Cravo Norte</t>
  </si>
  <si>
    <t>81300</t>
  </si>
  <si>
    <t>Fortul</t>
  </si>
  <si>
    <t>81591</t>
  </si>
  <si>
    <t>Puerto Rondón</t>
  </si>
  <si>
    <t>81736</t>
  </si>
  <si>
    <t>Saravena</t>
  </si>
  <si>
    <t>81794</t>
  </si>
  <si>
    <t xml:space="preserve">Tame  </t>
  </si>
  <si>
    <t>Casanare</t>
  </si>
  <si>
    <t>85001</t>
  </si>
  <si>
    <t>Yopal</t>
  </si>
  <si>
    <t>85010</t>
  </si>
  <si>
    <t>Aguazul</t>
  </si>
  <si>
    <t>85015</t>
  </si>
  <si>
    <t>Chameza</t>
  </si>
  <si>
    <t>85125</t>
  </si>
  <si>
    <t>Hato Corozal</t>
  </si>
  <si>
    <t>85136</t>
  </si>
  <si>
    <t>La Salina</t>
  </si>
  <si>
    <t>85139</t>
  </si>
  <si>
    <t>Maní</t>
  </si>
  <si>
    <t>85162</t>
  </si>
  <si>
    <t>Monterrey</t>
  </si>
  <si>
    <t>85225</t>
  </si>
  <si>
    <t>Nunchía</t>
  </si>
  <si>
    <t>85230</t>
  </si>
  <si>
    <t>Orocué</t>
  </si>
  <si>
    <t>85250</t>
  </si>
  <si>
    <t>Paz de Ariporo</t>
  </si>
  <si>
    <t>85263</t>
  </si>
  <si>
    <t>Pore</t>
  </si>
  <si>
    <t>85279</t>
  </si>
  <si>
    <t>Recetor</t>
  </si>
  <si>
    <t>85300</t>
  </si>
  <si>
    <t>85315</t>
  </si>
  <si>
    <t>Sácama</t>
  </si>
  <si>
    <t>85325</t>
  </si>
  <si>
    <t>San Luis de Palenque</t>
  </si>
  <si>
    <t>85400</t>
  </si>
  <si>
    <t>Támara</t>
  </si>
  <si>
    <t>85410</t>
  </si>
  <si>
    <t>Tauramena</t>
  </si>
  <si>
    <t>85430</t>
  </si>
  <si>
    <t>Trinidad</t>
  </si>
  <si>
    <t>85440</t>
  </si>
  <si>
    <t>Putumayo</t>
  </si>
  <si>
    <t>86001</t>
  </si>
  <si>
    <t xml:space="preserve">Mocoa  </t>
  </si>
  <si>
    <t>86219</t>
  </si>
  <si>
    <t>86320</t>
  </si>
  <si>
    <t>Orito</t>
  </si>
  <si>
    <t>86568</t>
  </si>
  <si>
    <t xml:space="preserve">Puerto Asís  </t>
  </si>
  <si>
    <t>86569</t>
  </si>
  <si>
    <t>Puerto Caicedo</t>
  </si>
  <si>
    <t>86571</t>
  </si>
  <si>
    <t>Puerto Guzmán</t>
  </si>
  <si>
    <t>86573</t>
  </si>
  <si>
    <t>Leguízamo</t>
  </si>
  <si>
    <t>86749</t>
  </si>
  <si>
    <t>Sibundoy</t>
  </si>
  <si>
    <t>86755</t>
  </si>
  <si>
    <t>86757</t>
  </si>
  <si>
    <t>86760</t>
  </si>
  <si>
    <t>86865</t>
  </si>
  <si>
    <t xml:space="preserve">Valle del Guamuez  </t>
  </si>
  <si>
    <t>86885</t>
  </si>
  <si>
    <t>Villagarzón</t>
  </si>
  <si>
    <t>San Andres y Providencia</t>
  </si>
  <si>
    <t>88001</t>
  </si>
  <si>
    <t>88564</t>
  </si>
  <si>
    <t>Amazonas</t>
  </si>
  <si>
    <t>91001</t>
  </si>
  <si>
    <t>Leticia</t>
  </si>
  <si>
    <t>91263</t>
  </si>
  <si>
    <t xml:space="preserve">El Encanto </t>
  </si>
  <si>
    <t>91405</t>
  </si>
  <si>
    <t xml:space="preserve">La Chorrera </t>
  </si>
  <si>
    <t>91407</t>
  </si>
  <si>
    <t xml:space="preserve">La Pedrera </t>
  </si>
  <si>
    <t>91430</t>
  </si>
  <si>
    <t xml:space="preserve">La Victoria </t>
  </si>
  <si>
    <t>91460</t>
  </si>
  <si>
    <t xml:space="preserve">Miriti - Paraná </t>
  </si>
  <si>
    <t>91530</t>
  </si>
  <si>
    <t xml:space="preserve">Puerto Alegría </t>
  </si>
  <si>
    <t>91536</t>
  </si>
  <si>
    <t xml:space="preserve">Puerto Arica </t>
  </si>
  <si>
    <t>91540</t>
  </si>
  <si>
    <t>Puerto Nariño</t>
  </si>
  <si>
    <t>91669</t>
  </si>
  <si>
    <t xml:space="preserve">Puerto Santander </t>
  </si>
  <si>
    <t>91798</t>
  </si>
  <si>
    <t xml:space="preserve">Tarapacá </t>
  </si>
  <si>
    <t>Guainia</t>
  </si>
  <si>
    <t>94001</t>
  </si>
  <si>
    <t>Inírida</t>
  </si>
  <si>
    <t>94343</t>
  </si>
  <si>
    <t xml:space="preserve">Barranco Minas </t>
  </si>
  <si>
    <t xml:space="preserve">YA NO EXISTE COMO MUNICIPIO </t>
  </si>
  <si>
    <t xml:space="preserve">Mapiripana </t>
  </si>
  <si>
    <t>94883</t>
  </si>
  <si>
    <t xml:space="preserve">San Felipe </t>
  </si>
  <si>
    <t>94884</t>
  </si>
  <si>
    <t xml:space="preserve">Puerto Colombia </t>
  </si>
  <si>
    <t>94885</t>
  </si>
  <si>
    <t xml:space="preserve">La Guadalupe </t>
  </si>
  <si>
    <t>94886</t>
  </si>
  <si>
    <t xml:space="preserve">Cacahual </t>
  </si>
  <si>
    <t>94887</t>
  </si>
  <si>
    <t xml:space="preserve">Pana Pana </t>
  </si>
  <si>
    <t>94888</t>
  </si>
  <si>
    <t xml:space="preserve">Morichal </t>
  </si>
  <si>
    <t>Guaviare</t>
  </si>
  <si>
    <t>95001</t>
  </si>
  <si>
    <t>San José del Guaviare</t>
  </si>
  <si>
    <t>95015</t>
  </si>
  <si>
    <t>Calamar</t>
  </si>
  <si>
    <t>95025</t>
  </si>
  <si>
    <t>El Retorno</t>
  </si>
  <si>
    <t>95200</t>
  </si>
  <si>
    <t>Vaupes</t>
  </si>
  <si>
    <t>97001</t>
  </si>
  <si>
    <t>Mitú</t>
  </si>
  <si>
    <t>97161</t>
  </si>
  <si>
    <t>Caruru</t>
  </si>
  <si>
    <t>97511</t>
  </si>
  <si>
    <t xml:space="preserve">Pacoa </t>
  </si>
  <si>
    <t>97666</t>
  </si>
  <si>
    <t>Taraira</t>
  </si>
  <si>
    <t>97777</t>
  </si>
  <si>
    <t xml:space="preserve">Papunaua </t>
  </si>
  <si>
    <t>97889</t>
  </si>
  <si>
    <t xml:space="preserve">Yavaraté </t>
  </si>
  <si>
    <t>Vichada</t>
  </si>
  <si>
    <t>99001</t>
  </si>
  <si>
    <t>Puerto Carreño</t>
  </si>
  <si>
    <t>99524</t>
  </si>
  <si>
    <t>La Primavera</t>
  </si>
  <si>
    <t>99624</t>
  </si>
  <si>
    <t>Santa Rosalía</t>
  </si>
  <si>
    <t>99773</t>
  </si>
  <si>
    <t>Cumaribo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</si>
</sst>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[Red]\-#,##0\ "/>
    <numFmt numFmtId="165" formatCode="0.0%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rgb="FFB43737"/>
      <name val="Aptos Narrow"/>
      <family val="2"/>
    </font>
    <font>
      <b/>
      <sz val="8"/>
      <name val="Segoe UI"/>
      <family val="2"/>
    </font>
    <font>
      <b/>
      <sz val="16"/>
      <color rgb="FFB43737"/>
      <name val="Segeo ui"/>
    </font>
    <font>
      <sz val="11"/>
      <color theme="1"/>
      <name val="Segeo ui"/>
    </font>
    <font>
      <b/>
      <sz val="11"/>
      <color rgb="FF000000"/>
      <name val="Segeo ui"/>
    </font>
    <font>
      <b/>
      <sz val="8"/>
      <name val="Segeo ui"/>
    </font>
    <font>
      <b/>
      <sz val="11"/>
      <color theme="0"/>
      <name val="Segeo ui"/>
    </font>
    <font>
      <sz val="11"/>
      <color rgb="FF000000"/>
      <name val="Segeo ui"/>
    </font>
    <font>
      <sz val="10"/>
      <color theme="1"/>
      <name val="Segeo ui"/>
    </font>
    <font>
      <b/>
      <sz val="11"/>
      <color theme="1"/>
      <name val="Segeo ui"/>
    </font>
    <font>
      <sz val="8"/>
      <name val="Segoe UI"/>
      <family val="2"/>
    </font>
    <font>
      <sz val="9"/>
      <name val="Arial"/>
      <family val="2"/>
    </font>
    <font>
      <b/>
      <sz val="8"/>
      <color theme="1"/>
      <name val="Segeo UI"/>
    </font>
    <font>
      <sz val="8"/>
      <color theme="1"/>
      <name val="Segeo UI"/>
    </font>
    <font>
      <sz val="8"/>
      <color theme="1" tint="0.499984740745262"/>
      <name val="Segeo UI"/>
    </font>
    <font>
      <b/>
      <sz val="9"/>
      <color theme="0"/>
      <name val="Segeo ui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00000"/>
        <bgColor rgb="FF000000"/>
      </patternFill>
    </fill>
    <fill>
      <patternFill patternType="solid">
        <fgColor rgb="FFC0000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/>
  </cellStyleXfs>
  <cellXfs count="56">
    <xf numFmtId="0" fontId="0" fillId="0" borderId="0" xfId="0"/>
    <xf numFmtId="0" fontId="2" fillId="7" borderId="0" xfId="0" applyFont="1" applyFill="1" applyAlignment="1">
      <alignment vertical="center"/>
    </xf>
    <xf numFmtId="0" fontId="3" fillId="2" borderId="0" xfId="0" applyFont="1" applyFill="1"/>
    <xf numFmtId="0" fontId="4" fillId="7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0" xfId="0" applyFont="1" applyFill="1"/>
    <xf numFmtId="0" fontId="5" fillId="0" borderId="0" xfId="0" applyFont="1" applyAlignment="1">
      <alignment horizontal="center" vertical="center"/>
    </xf>
    <xf numFmtId="0" fontId="7" fillId="2" borderId="0" xfId="0" applyFont="1" applyFill="1"/>
    <xf numFmtId="0" fontId="8" fillId="6" borderId="0" xfId="0" applyFont="1" applyFill="1" applyAlignment="1">
      <alignment horizontal="center" vertical="center" wrapText="1"/>
    </xf>
    <xf numFmtId="0" fontId="8" fillId="6" borderId="0" xfId="0" applyFont="1" applyFill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164" fontId="9" fillId="0" borderId="1" xfId="1" applyNumberFormat="1" applyFont="1" applyBorder="1" applyAlignment="1">
      <alignment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3" fontId="6" fillId="0" borderId="0" xfId="0" applyNumberFormat="1" applyFont="1" applyAlignment="1">
      <alignment vertical="center" wrapText="1"/>
    </xf>
    <xf numFmtId="3" fontId="6" fillId="4" borderId="1" xfId="0" applyNumberFormat="1" applyFont="1" applyFill="1" applyBorder="1" applyAlignment="1">
      <alignment vertical="center" wrapText="1"/>
    </xf>
    <xf numFmtId="0" fontId="11" fillId="2" borderId="0" xfId="0" applyFont="1" applyFill="1"/>
    <xf numFmtId="3" fontId="12" fillId="2" borderId="0" xfId="0" applyNumberFormat="1" applyFont="1" applyFill="1" applyAlignment="1">
      <alignment horizontal="center"/>
    </xf>
    <xf numFmtId="0" fontId="12" fillId="2" borderId="0" xfId="0" applyFont="1" applyFill="1" applyAlignment="1">
      <alignment wrapText="1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12" fillId="2" borderId="1" xfId="3" quotePrefix="1" applyFont="1" applyFill="1" applyBorder="1" applyAlignment="1">
      <alignment horizontal="left"/>
    </xf>
    <xf numFmtId="0" fontId="12" fillId="2" borderId="1" xfId="3" applyFont="1" applyFill="1" applyBorder="1"/>
    <xf numFmtId="165" fontId="12" fillId="2" borderId="1" xfId="2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165" fontId="12" fillId="2" borderId="0" xfId="2" applyNumberFormat="1" applyFont="1" applyFill="1" applyBorder="1" applyAlignment="1">
      <alignment horizontal="center"/>
    </xf>
    <xf numFmtId="165" fontId="12" fillId="2" borderId="0" xfId="0" applyNumberFormat="1" applyFont="1" applyFill="1" applyAlignment="1">
      <alignment horizontal="center"/>
    </xf>
    <xf numFmtId="0" fontId="12" fillId="2" borderId="0" xfId="0" applyFont="1" applyFill="1"/>
    <xf numFmtId="165" fontId="12" fillId="2" borderId="0" xfId="0" applyNumberFormat="1" applyFont="1" applyFill="1"/>
    <xf numFmtId="10" fontId="12" fillId="2" borderId="0" xfId="2" applyNumberFormat="1" applyFont="1" applyFill="1" applyAlignment="1">
      <alignment horizontal="center"/>
    </xf>
    <xf numFmtId="165" fontId="12" fillId="2" borderId="0" xfId="2" applyNumberFormat="1" applyFont="1" applyFill="1" applyAlignment="1">
      <alignment horizontal="center"/>
    </xf>
    <xf numFmtId="0" fontId="5" fillId="0" borderId="0" xfId="0" applyFont="1"/>
    <xf numFmtId="0" fontId="14" fillId="2" borderId="1" xfId="0" applyFont="1" applyFill="1" applyBorder="1" applyAlignment="1">
      <alignment vertical="center" wrapText="1"/>
    </xf>
    <xf numFmtId="3" fontId="15" fillId="2" borderId="1" xfId="0" applyNumberFormat="1" applyFont="1" applyFill="1" applyBorder="1" applyAlignment="1">
      <alignment horizontal="center" vertical="center" wrapText="1"/>
    </xf>
    <xf numFmtId="10" fontId="15" fillId="2" borderId="1" xfId="2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wrapText="1"/>
    </xf>
    <xf numFmtId="3" fontId="14" fillId="2" borderId="1" xfId="0" applyNumberFormat="1" applyFont="1" applyFill="1" applyBorder="1" applyAlignment="1">
      <alignment horizontal="center"/>
    </xf>
    <xf numFmtId="10" fontId="14" fillId="2" borderId="1" xfId="2" applyNumberFormat="1" applyFont="1" applyFill="1" applyBorder="1" applyAlignment="1">
      <alignment horizontal="center" vertical="center" wrapText="1"/>
    </xf>
    <xf numFmtId="0" fontId="16" fillId="0" borderId="0" xfId="0" applyFont="1" applyAlignment="1" applyProtection="1">
      <alignment vertical="center"/>
      <protection hidden="1"/>
    </xf>
    <xf numFmtId="0" fontId="17" fillId="5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3" xfId="3" xr:uid="{2A0DBAC0-8E72-4689-A0AF-715A10A5D439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342900</xdr:colOff>
      <xdr:row>0</xdr:row>
      <xdr:rowOff>0</xdr:rowOff>
    </xdr:from>
    <xdr:to>
      <xdr:col>13</xdr:col>
      <xdr:colOff>152400</xdr:colOff>
      <xdr:row>3</xdr:row>
      <xdr:rowOff>15720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2B2755-4698-4C43-B15C-9B5797CAB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96575" y="0"/>
          <a:ext cx="695325" cy="6348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523875</xdr:colOff>
      <xdr:row>0</xdr:row>
      <xdr:rowOff>0</xdr:rowOff>
    </xdr:from>
    <xdr:to>
      <xdr:col>15</xdr:col>
      <xdr:colOff>322879</xdr:colOff>
      <xdr:row>4</xdr:row>
      <xdr:rowOff>91440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157406-A63C-4010-B90F-5A72AE670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05925" y="0"/>
          <a:ext cx="1018204" cy="9296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529166</xdr:colOff>
      <xdr:row>0</xdr:row>
      <xdr:rowOff>116419</xdr:rowOff>
    </xdr:from>
    <xdr:to>
      <xdr:col>11</xdr:col>
      <xdr:colOff>99840</xdr:colOff>
      <xdr:row>2</xdr:row>
      <xdr:rowOff>87393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37AA3B-F092-4958-B2FB-5E83603E4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69083" y="116419"/>
          <a:ext cx="756007" cy="701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E0A54-1E80-4F67-B3E6-AFD3935E2708}">
  <dimension ref="A1:N13"/>
  <sheetViews>
    <sheetView showGridLines="0" tabSelected="1" workbookViewId="0">
      <selection activeCell="G10" sqref="G10"/>
    </sheetView>
  </sheetViews>
  <sheetFormatPr baseColWidth="10" defaultColWidth="9.140625" defaultRowHeight="14.25"/>
  <cols>
    <col min="1" max="1" width="9.140625" style="42"/>
    <col min="2" max="14" width="13.28515625" style="42" customWidth="1"/>
    <col min="15" max="16384" width="9.140625" style="42"/>
  </cols>
  <sheetData>
    <row r="1" spans="1:14" ht="20.25">
      <c r="A1" s="3" t="s">
        <v>15</v>
      </c>
    </row>
    <row r="2" spans="1:14">
      <c r="A2" s="7" t="s">
        <v>117</v>
      </c>
    </row>
    <row r="3" spans="1:14">
      <c r="A3" s="7" t="s">
        <v>118</v>
      </c>
    </row>
    <row r="4" spans="1:14">
      <c r="A4" s="7" t="s">
        <v>119</v>
      </c>
    </row>
    <row r="5" spans="1:14">
      <c r="A5" s="7" t="s">
        <v>116</v>
      </c>
    </row>
    <row r="9" spans="1:14" ht="105">
      <c r="B9" s="10" t="s">
        <v>114</v>
      </c>
      <c r="C9" s="10" t="s">
        <v>0</v>
      </c>
      <c r="D9" s="10" t="s">
        <v>1</v>
      </c>
      <c r="E9" s="10" t="s">
        <v>2</v>
      </c>
      <c r="F9" s="10" t="s">
        <v>3</v>
      </c>
      <c r="G9" s="10" t="s">
        <v>4</v>
      </c>
      <c r="H9" s="10" t="s">
        <v>5</v>
      </c>
      <c r="I9" s="10" t="s">
        <v>6</v>
      </c>
      <c r="J9" s="10" t="s">
        <v>7</v>
      </c>
      <c r="K9" s="10" t="s">
        <v>8</v>
      </c>
      <c r="L9" s="10" t="s">
        <v>12</v>
      </c>
      <c r="M9" s="10" t="s">
        <v>13</v>
      </c>
      <c r="N9" s="10" t="s">
        <v>14</v>
      </c>
    </row>
    <row r="10" spans="1:14">
      <c r="B10" s="43" t="s">
        <v>9</v>
      </c>
      <c r="C10" s="44">
        <v>371218</v>
      </c>
      <c r="D10" s="44">
        <v>126917</v>
      </c>
      <c r="E10" s="45">
        <v>0.34189344266711202</v>
      </c>
      <c r="F10" s="44">
        <v>394237</v>
      </c>
      <c r="G10" s="44">
        <v>141386</v>
      </c>
      <c r="H10" s="45">
        <v>0.35863199040171267</v>
      </c>
      <c r="I10" s="44">
        <v>386946</v>
      </c>
      <c r="J10" s="44">
        <v>147901</v>
      </c>
      <c r="K10" s="45">
        <v>0.38222646053971354</v>
      </c>
      <c r="L10" s="44">
        <v>405405</v>
      </c>
      <c r="M10" s="44">
        <v>148756</v>
      </c>
      <c r="N10" s="45">
        <f>M10/L10</f>
        <v>0.36693183359850029</v>
      </c>
    </row>
    <row r="11" spans="1:14">
      <c r="B11" s="43" t="s">
        <v>10</v>
      </c>
      <c r="C11" s="44">
        <v>105522</v>
      </c>
      <c r="D11" s="44">
        <v>62399</v>
      </c>
      <c r="E11" s="45">
        <v>0.59133640378309738</v>
      </c>
      <c r="F11" s="44">
        <v>109233</v>
      </c>
      <c r="G11" s="44">
        <v>65442</v>
      </c>
      <c r="H11" s="45">
        <v>0.59910466617231062</v>
      </c>
      <c r="I11" s="44">
        <v>109474</v>
      </c>
      <c r="J11" s="44">
        <v>65844</v>
      </c>
      <c r="K11" s="45">
        <v>0.6014578804099604</v>
      </c>
      <c r="L11" s="44">
        <v>110813</v>
      </c>
      <c r="M11" s="44">
        <v>88385</v>
      </c>
      <c r="N11" s="45">
        <f t="shared" ref="N11:N12" si="0">M11/L11</f>
        <v>0.79760497414563269</v>
      </c>
    </row>
    <row r="12" spans="1:14">
      <c r="B12" s="46" t="s">
        <v>11</v>
      </c>
      <c r="C12" s="47">
        <v>476740</v>
      </c>
      <c r="D12" s="47">
        <v>189316</v>
      </c>
      <c r="E12" s="48">
        <v>0.39710534043713552</v>
      </c>
      <c r="F12" s="47">
        <v>503470</v>
      </c>
      <c r="G12" s="47">
        <v>206828</v>
      </c>
      <c r="H12" s="48">
        <v>0.41080501320833418</v>
      </c>
      <c r="I12" s="47">
        <v>496420</v>
      </c>
      <c r="J12" s="47">
        <v>213745</v>
      </c>
      <c r="K12" s="48">
        <v>0.43057290197816367</v>
      </c>
      <c r="L12" s="47">
        <f>SUM(L10:L11)</f>
        <v>516218</v>
      </c>
      <c r="M12" s="47">
        <f>SUM(M10:M11)</f>
        <v>237141</v>
      </c>
      <c r="N12" s="48">
        <f t="shared" si="0"/>
        <v>0.45938150161365937</v>
      </c>
    </row>
    <row r="13" spans="1:14">
      <c r="B13" s="4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DC0F9-6BB3-4B79-8181-4CB259E401E9}">
  <dimension ref="A1:Z1132"/>
  <sheetViews>
    <sheetView showGridLines="0" workbookViewId="0">
      <selection activeCell="E9" sqref="E9"/>
    </sheetView>
  </sheetViews>
  <sheetFormatPr baseColWidth="10" defaultColWidth="9.140625" defaultRowHeight="15"/>
  <cols>
    <col min="6" max="6" width="22" bestFit="1" customWidth="1"/>
  </cols>
  <sheetData>
    <row r="1" spans="1:26" ht="21">
      <c r="A1" s="1" t="s">
        <v>120</v>
      </c>
    </row>
    <row r="2" spans="1:26">
      <c r="A2" s="2" t="s">
        <v>117</v>
      </c>
      <c r="D2" s="25"/>
      <c r="E2" s="25"/>
      <c r="F2" s="25"/>
    </row>
    <row r="3" spans="1:26">
      <c r="A3" s="2" t="s">
        <v>118</v>
      </c>
      <c r="D3" s="25"/>
      <c r="E3" s="25"/>
      <c r="F3" s="25"/>
    </row>
    <row r="4" spans="1:26">
      <c r="A4" s="2" t="s">
        <v>119</v>
      </c>
      <c r="D4" s="25"/>
      <c r="E4" s="25"/>
      <c r="F4" s="25"/>
    </row>
    <row r="5" spans="1:26">
      <c r="A5" s="2" t="s">
        <v>116</v>
      </c>
      <c r="D5" s="25"/>
      <c r="E5" s="25"/>
      <c r="F5" s="25"/>
    </row>
    <row r="6" spans="1:26" ht="48">
      <c r="A6" s="50" t="s">
        <v>121</v>
      </c>
      <c r="B6" s="50" t="s">
        <v>122</v>
      </c>
      <c r="C6" s="50" t="s">
        <v>123</v>
      </c>
      <c r="D6" s="50" t="s">
        <v>124</v>
      </c>
      <c r="E6" s="50" t="s">
        <v>125</v>
      </c>
      <c r="F6" s="50" t="s">
        <v>126</v>
      </c>
      <c r="G6" s="50" t="s">
        <v>127</v>
      </c>
      <c r="H6" s="50" t="s">
        <v>128</v>
      </c>
      <c r="I6" s="50" t="s">
        <v>129</v>
      </c>
      <c r="J6" s="50" t="s">
        <v>130</v>
      </c>
      <c r="K6" s="50" t="s">
        <v>131</v>
      </c>
      <c r="L6" s="50" t="s">
        <v>132</v>
      </c>
      <c r="M6" s="50" t="s">
        <v>133</v>
      </c>
      <c r="N6" s="50" t="s">
        <v>134</v>
      </c>
      <c r="O6" s="50" t="s">
        <v>135</v>
      </c>
      <c r="P6" s="50" t="s">
        <v>136</v>
      </c>
      <c r="Q6" s="50" t="s">
        <v>137</v>
      </c>
      <c r="R6" s="26"/>
      <c r="S6" s="26"/>
      <c r="T6" s="26"/>
      <c r="U6" s="26"/>
      <c r="V6" s="26"/>
      <c r="W6" s="26"/>
      <c r="X6" s="26"/>
      <c r="Y6" s="26"/>
      <c r="Z6" s="26"/>
    </row>
    <row r="7" spans="1:26">
      <c r="A7" s="27">
        <v>5</v>
      </c>
      <c r="B7" s="28" t="s">
        <v>138</v>
      </c>
      <c r="C7" s="29">
        <v>5001</v>
      </c>
      <c r="D7" s="30" t="s">
        <v>139</v>
      </c>
      <c r="E7" s="30" t="s">
        <v>140</v>
      </c>
      <c r="F7" s="30" t="s">
        <v>141</v>
      </c>
      <c r="G7" s="31">
        <v>0.40521691161984319</v>
      </c>
      <c r="H7" s="31">
        <v>0.40030058085218734</v>
      </c>
      <c r="I7" s="31">
        <v>0.41787049626104689</v>
      </c>
      <c r="J7" s="31">
        <v>0.48145168120606419</v>
      </c>
      <c r="K7" s="31">
        <v>0.48013591217982227</v>
      </c>
      <c r="L7" s="32">
        <v>0.54354823875655289</v>
      </c>
      <c r="M7" s="32">
        <v>0.51100521896982076</v>
      </c>
      <c r="N7" s="32">
        <v>0.45291439792912613</v>
      </c>
      <c r="O7" s="32">
        <v>0.45536026582721228</v>
      </c>
      <c r="P7" s="31">
        <v>0.47237398660556928</v>
      </c>
      <c r="Q7" s="31">
        <v>0.49362594113620806</v>
      </c>
      <c r="R7" s="26"/>
      <c r="S7" s="26"/>
      <c r="T7" s="26"/>
      <c r="U7" s="26"/>
      <c r="V7" s="26"/>
      <c r="W7" s="26"/>
      <c r="X7" s="26"/>
      <c r="Y7" s="26"/>
      <c r="Z7" s="26"/>
    </row>
    <row r="8" spans="1:26">
      <c r="A8" s="27">
        <v>5</v>
      </c>
      <c r="B8" s="28" t="s">
        <v>138</v>
      </c>
      <c r="C8" s="29">
        <v>5002</v>
      </c>
      <c r="D8" s="30" t="s">
        <v>142</v>
      </c>
      <c r="E8" s="30" t="s">
        <v>143</v>
      </c>
      <c r="F8" s="30" t="s">
        <v>144</v>
      </c>
      <c r="G8" s="31">
        <v>0.32019704433497537</v>
      </c>
      <c r="H8" s="31">
        <v>0.23423423423423423</v>
      </c>
      <c r="I8" s="31">
        <v>0.24858757062146894</v>
      </c>
      <c r="J8" s="31">
        <v>0.53103448275862064</v>
      </c>
      <c r="K8" s="31">
        <v>0.28985507246376813</v>
      </c>
      <c r="L8" s="32">
        <v>0.34246575342465752</v>
      </c>
      <c r="M8" s="32">
        <v>0.25396825396825395</v>
      </c>
      <c r="N8" s="32">
        <v>0.25683060109289618</v>
      </c>
      <c r="O8" s="32">
        <v>0.2513089005235602</v>
      </c>
      <c r="P8" s="31">
        <v>0.20231213872832371</v>
      </c>
      <c r="Q8" s="31">
        <v>0.35119047619047616</v>
      </c>
      <c r="R8" s="26"/>
      <c r="S8" s="26"/>
      <c r="T8" s="26"/>
      <c r="U8" s="26"/>
      <c r="V8" s="26"/>
      <c r="W8" s="26"/>
      <c r="X8" s="26"/>
      <c r="Y8" s="26"/>
      <c r="Z8" s="26"/>
    </row>
    <row r="9" spans="1:26">
      <c r="A9" s="27">
        <v>5</v>
      </c>
      <c r="B9" s="28" t="s">
        <v>138</v>
      </c>
      <c r="C9" s="29">
        <v>5004</v>
      </c>
      <c r="D9" s="30" t="s">
        <v>145</v>
      </c>
      <c r="E9" s="30" t="s">
        <v>146</v>
      </c>
      <c r="F9" s="30" t="s">
        <v>147</v>
      </c>
      <c r="G9" s="31">
        <v>7.407407407407407E-2</v>
      </c>
      <c r="H9" s="31">
        <v>3.125E-2</v>
      </c>
      <c r="I9" s="31">
        <v>7.1428571428571425E-2</v>
      </c>
      <c r="J9" s="31">
        <v>0.20689655172413793</v>
      </c>
      <c r="K9" s="31">
        <v>0.25</v>
      </c>
      <c r="L9" s="32">
        <v>0.2</v>
      </c>
      <c r="M9" s="32">
        <v>0.18518518518518517</v>
      </c>
      <c r="N9" s="32">
        <v>0.05</v>
      </c>
      <c r="O9" s="32">
        <v>6.6666666666666666E-2</v>
      </c>
      <c r="P9" s="31">
        <v>0.20833333333333334</v>
      </c>
      <c r="Q9" s="31">
        <v>0.52631578947368418</v>
      </c>
      <c r="R9" s="26"/>
      <c r="S9" s="26"/>
      <c r="T9" s="26"/>
      <c r="U9" s="26"/>
      <c r="V9" s="26"/>
      <c r="W9" s="26"/>
      <c r="X9" s="26"/>
      <c r="Y9" s="26"/>
      <c r="Z9" s="26"/>
    </row>
    <row r="10" spans="1:26">
      <c r="A10" s="27">
        <v>5</v>
      </c>
      <c r="B10" s="28" t="s">
        <v>138</v>
      </c>
      <c r="C10" s="29">
        <v>5021</v>
      </c>
      <c r="D10" s="30" t="s">
        <v>148</v>
      </c>
      <c r="E10" s="30" t="s">
        <v>149</v>
      </c>
      <c r="F10" s="30" t="s">
        <v>144</v>
      </c>
      <c r="G10" s="31">
        <v>0.21153846153846154</v>
      </c>
      <c r="H10" s="31">
        <v>0.30769230769230771</v>
      </c>
      <c r="I10" s="31">
        <v>0.28888888888888886</v>
      </c>
      <c r="J10" s="31">
        <v>0.10344827586206896</v>
      </c>
      <c r="K10" s="31">
        <v>0.55000000000000004</v>
      </c>
      <c r="L10" s="32">
        <v>0.5161290322580645</v>
      </c>
      <c r="M10" s="32">
        <v>0.18181818181818182</v>
      </c>
      <c r="N10" s="32">
        <v>0.44444444444444442</v>
      </c>
      <c r="O10" s="32">
        <v>0.62857142857142856</v>
      </c>
      <c r="P10" s="31">
        <v>0.24</v>
      </c>
      <c r="Q10" s="31">
        <v>0.27272727272727271</v>
      </c>
      <c r="R10" s="26"/>
      <c r="S10" s="26"/>
      <c r="T10" s="26"/>
      <c r="U10" s="26"/>
      <c r="V10" s="26"/>
      <c r="W10" s="26"/>
      <c r="X10" s="26"/>
      <c r="Y10" s="26"/>
      <c r="Z10" s="26"/>
    </row>
    <row r="11" spans="1:26">
      <c r="A11" s="27">
        <v>5</v>
      </c>
      <c r="B11" s="28" t="s">
        <v>138</v>
      </c>
      <c r="C11" s="29">
        <v>5030</v>
      </c>
      <c r="D11" s="30" t="s">
        <v>150</v>
      </c>
      <c r="E11" s="30" t="s">
        <v>151</v>
      </c>
      <c r="F11" s="30" t="s">
        <v>152</v>
      </c>
      <c r="G11" s="31">
        <v>0.21848739495798319</v>
      </c>
      <c r="H11" s="31">
        <v>0.19847328244274809</v>
      </c>
      <c r="I11" s="31">
        <v>0.22267206477732793</v>
      </c>
      <c r="J11" s="31">
        <v>0.25321888412017168</v>
      </c>
      <c r="K11" s="31">
        <v>0.26839826839826841</v>
      </c>
      <c r="L11" s="32">
        <v>0.22784810126582278</v>
      </c>
      <c r="M11" s="32">
        <v>0.24338624338624337</v>
      </c>
      <c r="N11" s="32">
        <v>0.40476190476190477</v>
      </c>
      <c r="O11" s="32">
        <v>0.25943396226415094</v>
      </c>
      <c r="P11" s="31">
        <v>0.36324786324786323</v>
      </c>
      <c r="Q11" s="31">
        <v>0.40416666666666667</v>
      </c>
      <c r="R11" s="26"/>
      <c r="S11" s="26"/>
      <c r="T11" s="26"/>
      <c r="U11" s="26"/>
      <c r="V11" s="26"/>
      <c r="W11" s="26"/>
      <c r="X11" s="26"/>
      <c r="Y11" s="26"/>
      <c r="Z11" s="26"/>
    </row>
    <row r="12" spans="1:26">
      <c r="A12" s="27">
        <v>5</v>
      </c>
      <c r="B12" s="28" t="s">
        <v>138</v>
      </c>
      <c r="C12" s="29">
        <v>5031</v>
      </c>
      <c r="D12" s="30" t="s">
        <v>153</v>
      </c>
      <c r="E12" s="30" t="s">
        <v>154</v>
      </c>
      <c r="F12" s="30" t="s">
        <v>144</v>
      </c>
      <c r="G12" s="31">
        <v>0.2742857142857143</v>
      </c>
      <c r="H12" s="31">
        <v>0.25595238095238093</v>
      </c>
      <c r="I12" s="31">
        <v>0.16438356164383561</v>
      </c>
      <c r="J12" s="31">
        <v>0.20441988950276244</v>
      </c>
      <c r="K12" s="31">
        <v>0.21590909090909091</v>
      </c>
      <c r="L12" s="32">
        <v>0.2413793103448276</v>
      </c>
      <c r="M12" s="32">
        <v>0.215</v>
      </c>
      <c r="N12" s="32">
        <v>0.2484472049689441</v>
      </c>
      <c r="O12" s="32">
        <v>0.34078212290502791</v>
      </c>
      <c r="P12" s="31">
        <v>0.29559748427672955</v>
      </c>
      <c r="Q12" s="31">
        <v>0.3707865168539326</v>
      </c>
      <c r="R12" s="26"/>
      <c r="S12" s="26"/>
      <c r="T12" s="26"/>
      <c r="U12" s="26"/>
      <c r="V12" s="26"/>
      <c r="W12" s="26"/>
      <c r="X12" s="26"/>
      <c r="Y12" s="26"/>
      <c r="Z12" s="26"/>
    </row>
    <row r="13" spans="1:26">
      <c r="A13" s="27">
        <v>5</v>
      </c>
      <c r="B13" s="28" t="s">
        <v>138</v>
      </c>
      <c r="C13" s="29">
        <v>5034</v>
      </c>
      <c r="D13" s="30" t="s">
        <v>155</v>
      </c>
      <c r="E13" s="30" t="s">
        <v>156</v>
      </c>
      <c r="F13" s="30" t="s">
        <v>152</v>
      </c>
      <c r="G13" s="31">
        <v>0.25558312655086851</v>
      </c>
      <c r="H13" s="31">
        <v>0.33510638297872342</v>
      </c>
      <c r="I13" s="31">
        <v>0.23768115942028986</v>
      </c>
      <c r="J13" s="31">
        <v>0.26555023923444976</v>
      </c>
      <c r="K13" s="31">
        <v>0.21188630490956073</v>
      </c>
      <c r="L13" s="32">
        <v>0.22193877551020408</v>
      </c>
      <c r="M13" s="32">
        <v>0.28804347826086957</v>
      </c>
      <c r="N13" s="32">
        <v>0.24581005586592178</v>
      </c>
      <c r="O13" s="32">
        <v>0.29712460063897761</v>
      </c>
      <c r="P13" s="31">
        <v>0.46728971962616822</v>
      </c>
      <c r="Q13" s="31">
        <v>0.35410764872521244</v>
      </c>
      <c r="R13" s="26"/>
      <c r="S13" s="26"/>
      <c r="T13" s="26"/>
      <c r="U13" s="26"/>
      <c r="V13" s="26"/>
      <c r="W13" s="26"/>
      <c r="X13" s="26"/>
      <c r="Y13" s="26"/>
      <c r="Z13" s="26"/>
    </row>
    <row r="14" spans="1:26">
      <c r="A14" s="27">
        <v>5</v>
      </c>
      <c r="B14" s="28" t="s">
        <v>138</v>
      </c>
      <c r="C14" s="29">
        <v>5036</v>
      </c>
      <c r="D14" s="30" t="s">
        <v>157</v>
      </c>
      <c r="E14" s="30" t="s">
        <v>158</v>
      </c>
      <c r="F14" s="30" t="s">
        <v>152</v>
      </c>
      <c r="G14" s="31">
        <v>0.17241379310344829</v>
      </c>
      <c r="H14" s="31">
        <v>0.32786885245901637</v>
      </c>
      <c r="I14" s="31">
        <v>0.14000000000000001</v>
      </c>
      <c r="J14" s="31">
        <v>0.20338983050847459</v>
      </c>
      <c r="K14" s="31">
        <v>0.3125</v>
      </c>
      <c r="L14" s="32">
        <v>0.27777777777777779</v>
      </c>
      <c r="M14" s="32">
        <v>0.20689655172413793</v>
      </c>
      <c r="N14" s="32">
        <v>0.23076923076923078</v>
      </c>
      <c r="O14" s="32">
        <v>0.1111111111111111</v>
      </c>
      <c r="P14" s="31">
        <v>0.35294117647058826</v>
      </c>
      <c r="Q14" s="31">
        <v>0.23214285714285715</v>
      </c>
      <c r="R14" s="26"/>
      <c r="S14" s="26"/>
      <c r="T14" s="26"/>
      <c r="U14" s="26"/>
      <c r="V14" s="26"/>
      <c r="W14" s="26"/>
      <c r="X14" s="26"/>
      <c r="Y14" s="26"/>
      <c r="Z14" s="26"/>
    </row>
    <row r="15" spans="1:26">
      <c r="A15" s="27">
        <v>5</v>
      </c>
      <c r="B15" s="28" t="s">
        <v>138</v>
      </c>
      <c r="C15" s="29">
        <v>5038</v>
      </c>
      <c r="D15" s="30" t="s">
        <v>159</v>
      </c>
      <c r="E15" s="30" t="s">
        <v>160</v>
      </c>
      <c r="F15" s="30" t="s">
        <v>147</v>
      </c>
      <c r="G15" s="31">
        <v>7.4468085106382975E-2</v>
      </c>
      <c r="H15" s="31">
        <v>2.6315789473684209E-2</v>
      </c>
      <c r="I15" s="31">
        <v>9.0909090909090912E-2</v>
      </c>
      <c r="J15" s="31">
        <v>7.3929961089494164E-2</v>
      </c>
      <c r="K15" s="31">
        <v>2.8368794326241134E-2</v>
      </c>
      <c r="L15" s="32">
        <v>5.4852320675105488E-2</v>
      </c>
      <c r="M15" s="32">
        <v>0.1111111111111111</v>
      </c>
      <c r="N15" s="32">
        <v>9.2783505154639179E-2</v>
      </c>
      <c r="O15" s="32">
        <v>4.2016806722689079E-2</v>
      </c>
      <c r="P15" s="31">
        <v>8.6206896551724144E-2</v>
      </c>
      <c r="Q15" s="31">
        <v>0.1388888888888889</v>
      </c>
      <c r="R15" s="26"/>
      <c r="S15" s="26"/>
      <c r="T15" s="26"/>
      <c r="U15" s="26"/>
      <c r="V15" s="26"/>
      <c r="W15" s="26"/>
      <c r="X15" s="26"/>
      <c r="Y15" s="26"/>
      <c r="Z15" s="26"/>
    </row>
    <row r="16" spans="1:26">
      <c r="A16" s="27">
        <v>5</v>
      </c>
      <c r="B16" s="28" t="s">
        <v>138</v>
      </c>
      <c r="C16" s="29">
        <v>5040</v>
      </c>
      <c r="D16" s="30" t="s">
        <v>161</v>
      </c>
      <c r="E16" s="30" t="s">
        <v>162</v>
      </c>
      <c r="F16" s="30" t="s">
        <v>144</v>
      </c>
      <c r="G16" s="31">
        <v>0.12698412698412698</v>
      </c>
      <c r="H16" s="31">
        <v>0.14728682170542637</v>
      </c>
      <c r="I16" s="31">
        <v>0.13043478260869565</v>
      </c>
      <c r="J16" s="31">
        <v>0.1095890410958904</v>
      </c>
      <c r="K16" s="31">
        <v>0.1276595744680851</v>
      </c>
      <c r="L16" s="32">
        <v>6.25E-2</v>
      </c>
      <c r="M16" s="32">
        <v>0.2013888888888889</v>
      </c>
      <c r="N16" s="32">
        <v>0.17582417582417584</v>
      </c>
      <c r="O16" s="32">
        <v>0.11794871794871795</v>
      </c>
      <c r="P16" s="31">
        <v>0.15217391304347827</v>
      </c>
      <c r="Q16" s="31">
        <v>0.20359281437125748</v>
      </c>
      <c r="R16" s="26"/>
      <c r="S16" s="26"/>
      <c r="T16" s="26"/>
      <c r="U16" s="26"/>
      <c r="V16" s="26"/>
      <c r="W16" s="26"/>
      <c r="X16" s="26"/>
      <c r="Y16" s="26"/>
      <c r="Z16" s="26"/>
    </row>
    <row r="17" spans="1:26">
      <c r="A17" s="27">
        <v>5</v>
      </c>
      <c r="B17" s="28" t="s">
        <v>138</v>
      </c>
      <c r="C17" s="29">
        <v>5042</v>
      </c>
      <c r="D17" s="30" t="s">
        <v>163</v>
      </c>
      <c r="E17" s="30" t="s">
        <v>164</v>
      </c>
      <c r="F17" s="30" t="s">
        <v>144</v>
      </c>
      <c r="G17" s="31">
        <v>0.34684684684684686</v>
      </c>
      <c r="H17" s="31">
        <v>0.35199999999999998</v>
      </c>
      <c r="I17" s="31">
        <v>0.26748971193415638</v>
      </c>
      <c r="J17" s="31">
        <v>0.23546511627906977</v>
      </c>
      <c r="K17" s="31">
        <v>0.33955223880597013</v>
      </c>
      <c r="L17" s="32">
        <v>0.26347305389221559</v>
      </c>
      <c r="M17" s="32">
        <v>0.3716216216216216</v>
      </c>
      <c r="N17" s="32">
        <v>0.23245614035087719</v>
      </c>
      <c r="O17" s="32">
        <v>0.36046511627906974</v>
      </c>
      <c r="P17" s="31">
        <v>0.36434108527131781</v>
      </c>
      <c r="Q17" s="31">
        <v>0.38078291814946619</v>
      </c>
      <c r="R17" s="26"/>
      <c r="S17" s="26"/>
      <c r="T17" s="26"/>
      <c r="U17" s="26"/>
      <c r="V17" s="26"/>
      <c r="W17" s="26"/>
      <c r="X17" s="26"/>
      <c r="Y17" s="26"/>
      <c r="Z17" s="26"/>
    </row>
    <row r="18" spans="1:26">
      <c r="A18" s="27">
        <v>5</v>
      </c>
      <c r="B18" s="28" t="s">
        <v>138</v>
      </c>
      <c r="C18" s="29">
        <v>5044</v>
      </c>
      <c r="D18" s="30" t="s">
        <v>165</v>
      </c>
      <c r="E18" s="30" t="s">
        <v>166</v>
      </c>
      <c r="F18" s="30" t="s">
        <v>147</v>
      </c>
      <c r="G18" s="31">
        <v>0.24561403508771928</v>
      </c>
      <c r="H18" s="31">
        <v>0.14583333333333334</v>
      </c>
      <c r="I18" s="31">
        <v>0.26315789473684209</v>
      </c>
      <c r="J18" s="31">
        <v>0.3</v>
      </c>
      <c r="K18" s="31">
        <v>0.33333333333333331</v>
      </c>
      <c r="L18" s="32">
        <v>0.26315789473684209</v>
      </c>
      <c r="M18" s="32">
        <v>0.34782608695652173</v>
      </c>
      <c r="N18" s="32">
        <v>0.26415094339622641</v>
      </c>
      <c r="O18" s="32">
        <v>0.18965517241379309</v>
      </c>
      <c r="P18" s="31">
        <v>9.5238095238095233E-2</v>
      </c>
      <c r="Q18" s="31">
        <v>0.22033898305084745</v>
      </c>
      <c r="R18" s="26"/>
      <c r="S18" s="26"/>
      <c r="T18" s="26"/>
      <c r="U18" s="26"/>
      <c r="V18" s="26"/>
      <c r="W18" s="26"/>
      <c r="X18" s="26"/>
      <c r="Y18" s="26"/>
      <c r="Z18" s="26"/>
    </row>
    <row r="19" spans="1:26">
      <c r="A19" s="27">
        <v>5</v>
      </c>
      <c r="B19" s="28" t="s">
        <v>138</v>
      </c>
      <c r="C19" s="29">
        <v>5045</v>
      </c>
      <c r="D19" s="30" t="s">
        <v>167</v>
      </c>
      <c r="E19" s="30" t="s">
        <v>168</v>
      </c>
      <c r="F19" s="30" t="s">
        <v>141</v>
      </c>
      <c r="G19" s="31">
        <v>0.45142378559463986</v>
      </c>
      <c r="H19" s="31">
        <v>0.45254237288135596</v>
      </c>
      <c r="I19" s="31">
        <v>0.42728019720624488</v>
      </c>
      <c r="J19" s="31">
        <v>0.48826291079812206</v>
      </c>
      <c r="K19" s="31">
        <v>0.45261669024045259</v>
      </c>
      <c r="L19" s="32">
        <v>0.42718446601941745</v>
      </c>
      <c r="M19" s="32">
        <v>0.38041002277904329</v>
      </c>
      <c r="N19" s="32">
        <v>0.38998589562764457</v>
      </c>
      <c r="O19" s="32">
        <v>0.42331288343558282</v>
      </c>
      <c r="P19" s="31">
        <v>0.43570057581573896</v>
      </c>
      <c r="Q19" s="31">
        <v>0.48536895674300257</v>
      </c>
      <c r="R19" s="26"/>
      <c r="S19" s="26"/>
      <c r="T19" s="26"/>
      <c r="U19" s="26"/>
      <c r="V19" s="26"/>
      <c r="W19" s="26"/>
      <c r="X19" s="26"/>
      <c r="Y19" s="26"/>
      <c r="Z19" s="26"/>
    </row>
    <row r="20" spans="1:26">
      <c r="A20" s="27">
        <v>5</v>
      </c>
      <c r="B20" s="28" t="s">
        <v>138</v>
      </c>
      <c r="C20" s="29">
        <v>5051</v>
      </c>
      <c r="D20" s="30" t="s">
        <v>169</v>
      </c>
      <c r="E20" s="30" t="s">
        <v>170</v>
      </c>
      <c r="F20" s="30" t="s">
        <v>152</v>
      </c>
      <c r="G20" s="31">
        <v>0.14420062695924765</v>
      </c>
      <c r="H20" s="31">
        <v>0.17119565217391305</v>
      </c>
      <c r="I20" s="31">
        <v>0.20253164556962025</v>
      </c>
      <c r="J20" s="31">
        <v>0.15570175438596492</v>
      </c>
      <c r="K20" s="31">
        <v>0.14285714285714285</v>
      </c>
      <c r="L20" s="32">
        <v>0.16135881104033969</v>
      </c>
      <c r="M20" s="32">
        <v>0.18483412322274881</v>
      </c>
      <c r="N20" s="32">
        <v>0.18689320388349515</v>
      </c>
      <c r="O20" s="32">
        <v>0.1702127659574468</v>
      </c>
      <c r="P20" s="31">
        <v>0.16344086021505377</v>
      </c>
      <c r="Q20" s="31">
        <v>0.27467811158798283</v>
      </c>
      <c r="R20" s="26"/>
      <c r="S20" s="26"/>
      <c r="T20" s="26"/>
      <c r="U20" s="26"/>
      <c r="V20" s="26"/>
      <c r="W20" s="26"/>
      <c r="X20" s="26"/>
      <c r="Y20" s="26"/>
      <c r="Z20" s="26"/>
    </row>
    <row r="21" spans="1:26">
      <c r="A21" s="27">
        <v>5</v>
      </c>
      <c r="B21" s="28" t="s">
        <v>138</v>
      </c>
      <c r="C21" s="29">
        <v>5055</v>
      </c>
      <c r="D21" s="30" t="s">
        <v>171</v>
      </c>
      <c r="E21" s="30" t="s">
        <v>172</v>
      </c>
      <c r="F21" s="30" t="s">
        <v>147</v>
      </c>
      <c r="G21" s="31">
        <v>0.23595505617977527</v>
      </c>
      <c r="H21" s="31">
        <v>9.6774193548387094E-2</v>
      </c>
      <c r="I21" s="31">
        <v>0.3108108108108108</v>
      </c>
      <c r="J21" s="31">
        <v>0.23076923076923078</v>
      </c>
      <c r="K21" s="31">
        <v>0.16363636363636364</v>
      </c>
      <c r="L21" s="32">
        <v>0.18</v>
      </c>
      <c r="M21" s="32">
        <v>5.2631578947368418E-2</v>
      </c>
      <c r="N21" s="32">
        <v>0.16666666666666666</v>
      </c>
      <c r="O21" s="32">
        <v>0.14666666666666667</v>
      </c>
      <c r="P21" s="31">
        <v>0.3</v>
      </c>
      <c r="Q21" s="31">
        <v>0.19718309859154928</v>
      </c>
      <c r="R21" s="26"/>
      <c r="S21" s="26"/>
      <c r="T21" s="26"/>
      <c r="U21" s="26"/>
      <c r="V21" s="26"/>
      <c r="W21" s="26"/>
      <c r="X21" s="26"/>
      <c r="Y21" s="26"/>
      <c r="Z21" s="26"/>
    </row>
    <row r="22" spans="1:26">
      <c r="A22" s="27">
        <v>5</v>
      </c>
      <c r="B22" s="28" t="s">
        <v>138</v>
      </c>
      <c r="C22" s="29">
        <v>5059</v>
      </c>
      <c r="D22" s="30" t="s">
        <v>173</v>
      </c>
      <c r="E22" s="30" t="s">
        <v>174</v>
      </c>
      <c r="F22" s="30" t="s">
        <v>144</v>
      </c>
      <c r="G22" s="31">
        <v>0.16</v>
      </c>
      <c r="H22" s="31">
        <v>0.3</v>
      </c>
      <c r="I22" s="31">
        <v>0.28205128205128205</v>
      </c>
      <c r="J22" s="31">
        <v>0.17499999999999999</v>
      </c>
      <c r="K22" s="31">
        <v>0.33333333333333331</v>
      </c>
      <c r="L22" s="32">
        <v>0.13333333333333333</v>
      </c>
      <c r="M22" s="32">
        <v>0.17647058823529413</v>
      </c>
      <c r="N22" s="32">
        <v>0.14285714285714285</v>
      </c>
      <c r="O22" s="32">
        <v>0.36363636363636365</v>
      </c>
      <c r="P22" s="31">
        <v>0.26470588235294118</v>
      </c>
      <c r="Q22" s="31">
        <v>0.25</v>
      </c>
      <c r="R22" s="26"/>
      <c r="S22" s="26"/>
      <c r="T22" s="26"/>
      <c r="U22" s="26"/>
      <c r="V22" s="26"/>
      <c r="W22" s="26"/>
      <c r="X22" s="26"/>
      <c r="Y22" s="26"/>
      <c r="Z22" s="26"/>
    </row>
    <row r="23" spans="1:26">
      <c r="A23" s="27">
        <v>5</v>
      </c>
      <c r="B23" s="28" t="s">
        <v>138</v>
      </c>
      <c r="C23" s="29">
        <v>5079</v>
      </c>
      <c r="D23" s="30" t="s">
        <v>175</v>
      </c>
      <c r="E23" s="30" t="s">
        <v>176</v>
      </c>
      <c r="F23" s="30" t="s">
        <v>141</v>
      </c>
      <c r="G23" s="31">
        <v>0.21779859484777517</v>
      </c>
      <c r="H23" s="31">
        <v>0.23305084745762711</v>
      </c>
      <c r="I23" s="31">
        <v>0.25416666666666665</v>
      </c>
      <c r="J23" s="31">
        <v>0.25878003696857671</v>
      </c>
      <c r="K23" s="31">
        <v>0.20212765957446807</v>
      </c>
      <c r="L23" s="32">
        <v>0.2391304347826087</v>
      </c>
      <c r="M23" s="32">
        <v>0.22365591397849463</v>
      </c>
      <c r="N23" s="32">
        <v>0.26511627906976742</v>
      </c>
      <c r="O23" s="32">
        <v>0.20535714285714285</v>
      </c>
      <c r="P23" s="31">
        <v>0.25333333333333335</v>
      </c>
      <c r="Q23" s="31">
        <v>0.2649164677804296</v>
      </c>
      <c r="R23" s="26"/>
      <c r="S23" s="26"/>
      <c r="T23" s="26"/>
      <c r="U23" s="26"/>
      <c r="V23" s="26"/>
      <c r="W23" s="26"/>
      <c r="X23" s="26"/>
      <c r="Y23" s="26"/>
      <c r="Z23" s="26"/>
    </row>
    <row r="24" spans="1:26">
      <c r="A24" s="27">
        <v>5</v>
      </c>
      <c r="B24" s="28" t="s">
        <v>138</v>
      </c>
      <c r="C24" s="29">
        <v>5086</v>
      </c>
      <c r="D24" s="30" t="s">
        <v>177</v>
      </c>
      <c r="E24" s="30" t="s">
        <v>178</v>
      </c>
      <c r="F24" s="30" t="s">
        <v>147</v>
      </c>
      <c r="G24" s="31">
        <v>0.12048192771084337</v>
      </c>
      <c r="H24" s="31">
        <v>8.771929824561403E-2</v>
      </c>
      <c r="I24" s="31">
        <v>0.16393442622950818</v>
      </c>
      <c r="J24" s="31">
        <v>0.203125</v>
      </c>
      <c r="K24" s="31">
        <v>0.17647058823529413</v>
      </c>
      <c r="L24" s="32">
        <v>0.12820512820512819</v>
      </c>
      <c r="M24" s="32">
        <v>0.21518987341772153</v>
      </c>
      <c r="N24" s="32">
        <v>0.16831683168316833</v>
      </c>
      <c r="O24" s="32">
        <v>0.1326530612244898</v>
      </c>
      <c r="P24" s="31">
        <v>0.17777777777777778</v>
      </c>
      <c r="Q24" s="31">
        <v>0.28999999999999998</v>
      </c>
      <c r="R24" s="26"/>
      <c r="S24" s="26"/>
      <c r="T24" s="26"/>
      <c r="U24" s="26"/>
      <c r="V24" s="26"/>
      <c r="W24" s="26"/>
      <c r="X24" s="26"/>
      <c r="Y24" s="26"/>
      <c r="Z24" s="26"/>
    </row>
    <row r="25" spans="1:26">
      <c r="A25" s="27">
        <v>5</v>
      </c>
      <c r="B25" s="28" t="s">
        <v>138</v>
      </c>
      <c r="C25" s="29">
        <v>5088</v>
      </c>
      <c r="D25" s="30" t="s">
        <v>179</v>
      </c>
      <c r="E25" s="30" t="s">
        <v>180</v>
      </c>
      <c r="F25" s="30" t="s">
        <v>141</v>
      </c>
      <c r="G25" s="31">
        <v>0.38082326842494452</v>
      </c>
      <c r="H25" s="31">
        <v>0.36146838156484457</v>
      </c>
      <c r="I25" s="31">
        <v>0.36910439851616322</v>
      </c>
      <c r="J25" s="31">
        <v>0.44791142425767488</v>
      </c>
      <c r="K25" s="31">
        <v>0.40651449089510133</v>
      </c>
      <c r="L25" s="32">
        <v>0.44074953813671153</v>
      </c>
      <c r="M25" s="32">
        <v>0.45714285714285713</v>
      </c>
      <c r="N25" s="32">
        <v>0.43247232472324726</v>
      </c>
      <c r="O25" s="32">
        <v>0.41929541791388442</v>
      </c>
      <c r="P25" s="31">
        <v>0.43074132849693947</v>
      </c>
      <c r="Q25" s="31">
        <v>0.46085831356480483</v>
      </c>
      <c r="R25" s="26"/>
      <c r="S25" s="26"/>
      <c r="T25" s="26"/>
      <c r="U25" s="26"/>
      <c r="V25" s="26"/>
      <c r="W25" s="26"/>
      <c r="X25" s="26"/>
      <c r="Y25" s="26"/>
      <c r="Z25" s="26"/>
    </row>
    <row r="26" spans="1:26">
      <c r="A26" s="27">
        <v>5</v>
      </c>
      <c r="B26" s="28" t="s">
        <v>138</v>
      </c>
      <c r="C26" s="29">
        <v>5091</v>
      </c>
      <c r="D26" s="30" t="s">
        <v>181</v>
      </c>
      <c r="E26" s="30" t="s">
        <v>182</v>
      </c>
      <c r="F26" s="30" t="s">
        <v>152</v>
      </c>
      <c r="G26" s="31">
        <v>0.15853658536585366</v>
      </c>
      <c r="H26" s="31">
        <v>0.31034482758620691</v>
      </c>
      <c r="I26" s="31">
        <v>0.15094339622641509</v>
      </c>
      <c r="J26" s="31">
        <v>0.27027027027027029</v>
      </c>
      <c r="K26" s="31">
        <v>0.3902439024390244</v>
      </c>
      <c r="L26" s="32">
        <v>0.42424242424242425</v>
      </c>
      <c r="M26" s="32">
        <v>0.12698412698412698</v>
      </c>
      <c r="N26" s="32">
        <v>0.14285714285714285</v>
      </c>
      <c r="O26" s="32">
        <v>0.34285714285714286</v>
      </c>
      <c r="P26" s="31">
        <v>0.46511627906976744</v>
      </c>
      <c r="Q26" s="31">
        <v>0.4</v>
      </c>
      <c r="R26" s="26"/>
      <c r="S26" s="26"/>
      <c r="T26" s="26"/>
      <c r="U26" s="26"/>
      <c r="V26" s="26"/>
      <c r="W26" s="26"/>
      <c r="X26" s="26"/>
      <c r="Y26" s="26"/>
      <c r="Z26" s="26"/>
    </row>
    <row r="27" spans="1:26">
      <c r="A27" s="27">
        <v>5</v>
      </c>
      <c r="B27" s="28" t="s">
        <v>138</v>
      </c>
      <c r="C27" s="29">
        <v>5093</v>
      </c>
      <c r="D27" s="30" t="s">
        <v>183</v>
      </c>
      <c r="E27" s="30" t="s">
        <v>184</v>
      </c>
      <c r="F27" s="30" t="s">
        <v>152</v>
      </c>
      <c r="G27" s="31">
        <v>0.19689119170984457</v>
      </c>
      <c r="H27" s="31">
        <v>0.20134228187919462</v>
      </c>
      <c r="I27" s="31">
        <v>0.13372093023255813</v>
      </c>
      <c r="J27" s="31">
        <v>3.8461538461538464E-2</v>
      </c>
      <c r="K27" s="31">
        <v>0.1554054054054054</v>
      </c>
      <c r="L27" s="32">
        <v>0.12345679012345678</v>
      </c>
      <c r="M27" s="32">
        <v>0.15300546448087432</v>
      </c>
      <c r="N27" s="32">
        <v>0.14965986394557823</v>
      </c>
      <c r="O27" s="32">
        <v>0.15277777777777779</v>
      </c>
      <c r="P27" s="31">
        <v>0.15492957746478872</v>
      </c>
      <c r="Q27" s="31">
        <v>0.29333333333333333</v>
      </c>
      <c r="R27" s="26"/>
      <c r="S27" s="26"/>
      <c r="T27" s="26"/>
      <c r="U27" s="26"/>
      <c r="V27" s="26"/>
      <c r="W27" s="26"/>
      <c r="X27" s="26"/>
      <c r="Y27" s="26"/>
      <c r="Z27" s="26"/>
    </row>
    <row r="28" spans="1:26">
      <c r="A28" s="27">
        <v>5</v>
      </c>
      <c r="B28" s="28" t="s">
        <v>138</v>
      </c>
      <c r="C28" s="29">
        <v>5101</v>
      </c>
      <c r="D28" s="30" t="s">
        <v>185</v>
      </c>
      <c r="E28" s="30" t="s">
        <v>186</v>
      </c>
      <c r="F28" s="30" t="s">
        <v>152</v>
      </c>
      <c r="G28" s="31">
        <v>0.24705882352941178</v>
      </c>
      <c r="H28" s="31">
        <v>0.30107526881720431</v>
      </c>
      <c r="I28" s="31">
        <v>0.32093023255813952</v>
      </c>
      <c r="J28" s="31">
        <v>0.32323232323232326</v>
      </c>
      <c r="K28" s="31">
        <v>0.29756097560975608</v>
      </c>
      <c r="L28" s="32">
        <v>0.2608695652173913</v>
      </c>
      <c r="M28" s="32">
        <v>0.22395833333333334</v>
      </c>
      <c r="N28" s="32">
        <v>0.26178010471204188</v>
      </c>
      <c r="O28" s="32">
        <v>0.28251121076233182</v>
      </c>
      <c r="P28" s="31">
        <v>0.3712574850299401</v>
      </c>
      <c r="Q28" s="31">
        <v>0.41</v>
      </c>
      <c r="R28" s="26"/>
      <c r="S28" s="26"/>
      <c r="T28" s="26"/>
      <c r="U28" s="26"/>
      <c r="V28" s="26"/>
      <c r="W28" s="26"/>
      <c r="X28" s="26"/>
      <c r="Y28" s="26"/>
      <c r="Z28" s="26"/>
    </row>
    <row r="29" spans="1:26">
      <c r="A29" s="27">
        <v>5</v>
      </c>
      <c r="B29" s="28" t="s">
        <v>138</v>
      </c>
      <c r="C29" s="29">
        <v>5107</v>
      </c>
      <c r="D29" s="30" t="s">
        <v>187</v>
      </c>
      <c r="E29" s="30" t="s">
        <v>188</v>
      </c>
      <c r="F29" s="30" t="s">
        <v>147</v>
      </c>
      <c r="G29" s="31">
        <v>0.17460317460317459</v>
      </c>
      <c r="H29" s="31">
        <v>8.6956521739130432E-2</v>
      </c>
      <c r="I29" s="31">
        <v>0.1</v>
      </c>
      <c r="J29" s="31">
        <v>0.25531914893617019</v>
      </c>
      <c r="K29" s="31">
        <v>0.15625</v>
      </c>
      <c r="L29" s="32">
        <v>8.5714285714285715E-2</v>
      </c>
      <c r="M29" s="32">
        <v>0.18</v>
      </c>
      <c r="N29" s="32">
        <v>0.27659574468085107</v>
      </c>
      <c r="O29" s="32">
        <v>0.25</v>
      </c>
      <c r="P29" s="31">
        <v>0.36956521739130432</v>
      </c>
      <c r="Q29" s="31">
        <v>0.38461538461538464</v>
      </c>
      <c r="R29" s="26"/>
      <c r="S29" s="26"/>
      <c r="T29" s="26"/>
      <c r="U29" s="26"/>
      <c r="V29" s="26"/>
      <c r="W29" s="26"/>
      <c r="X29" s="26"/>
      <c r="Y29" s="26"/>
      <c r="Z29" s="26"/>
    </row>
    <row r="30" spans="1:26">
      <c r="A30" s="27">
        <v>5</v>
      </c>
      <c r="B30" s="28" t="s">
        <v>138</v>
      </c>
      <c r="C30" s="29">
        <v>5113</v>
      </c>
      <c r="D30" s="30" t="s">
        <v>189</v>
      </c>
      <c r="E30" s="30" t="s">
        <v>190</v>
      </c>
      <c r="F30" s="30" t="s">
        <v>147</v>
      </c>
      <c r="G30" s="31">
        <v>0.16901408450704225</v>
      </c>
      <c r="H30" s="31">
        <v>0.18333333333333332</v>
      </c>
      <c r="I30" s="31">
        <v>0.11940298507462686</v>
      </c>
      <c r="J30" s="31">
        <v>0.38095238095238093</v>
      </c>
      <c r="K30" s="31">
        <v>0.34920634920634919</v>
      </c>
      <c r="L30" s="32">
        <v>0.33333333333333331</v>
      </c>
      <c r="M30" s="32">
        <v>0.24590163934426229</v>
      </c>
      <c r="N30" s="32">
        <v>0.21666666666666667</v>
      </c>
      <c r="O30" s="32">
        <v>0.328125</v>
      </c>
      <c r="P30" s="31">
        <v>0.359375</v>
      </c>
      <c r="Q30" s="31">
        <v>0.3</v>
      </c>
      <c r="R30" s="26"/>
      <c r="S30" s="26"/>
      <c r="T30" s="26"/>
      <c r="U30" s="26"/>
      <c r="V30" s="26"/>
      <c r="W30" s="26"/>
      <c r="X30" s="26"/>
      <c r="Y30" s="26"/>
      <c r="Z30" s="26"/>
    </row>
    <row r="31" spans="1:26">
      <c r="A31" s="27">
        <v>5</v>
      </c>
      <c r="B31" s="28" t="s">
        <v>138</v>
      </c>
      <c r="C31" s="29">
        <v>5120</v>
      </c>
      <c r="D31" s="30" t="s">
        <v>191</v>
      </c>
      <c r="E31" s="30" t="s">
        <v>192</v>
      </c>
      <c r="F31" s="30" t="s">
        <v>147</v>
      </c>
      <c r="G31" s="31">
        <v>0.11353711790393013</v>
      </c>
      <c r="H31" s="31">
        <v>0.15736040609137056</v>
      </c>
      <c r="I31" s="31">
        <v>0.15263157894736842</v>
      </c>
      <c r="J31" s="31">
        <v>0.22950819672131148</v>
      </c>
      <c r="K31" s="31">
        <v>0.24352331606217617</v>
      </c>
      <c r="L31" s="32">
        <v>0.33510638297872342</v>
      </c>
      <c r="M31" s="32">
        <v>0.38207547169811323</v>
      </c>
      <c r="N31" s="32">
        <v>0.20851063829787234</v>
      </c>
      <c r="O31" s="32">
        <v>0.17490494296577946</v>
      </c>
      <c r="P31" s="31">
        <v>0.35877862595419846</v>
      </c>
      <c r="Q31" s="31">
        <v>0.27156549520766771</v>
      </c>
      <c r="R31" s="26"/>
      <c r="S31" s="26"/>
      <c r="T31" s="26"/>
      <c r="U31" s="26"/>
      <c r="V31" s="26"/>
      <c r="W31" s="26"/>
      <c r="X31" s="26"/>
      <c r="Y31" s="26"/>
      <c r="Z31" s="26"/>
    </row>
    <row r="32" spans="1:26">
      <c r="A32" s="27">
        <v>5</v>
      </c>
      <c r="B32" s="28" t="s">
        <v>138</v>
      </c>
      <c r="C32" s="29">
        <v>5125</v>
      </c>
      <c r="D32" s="30" t="s">
        <v>193</v>
      </c>
      <c r="E32" s="30" t="s">
        <v>194</v>
      </c>
      <c r="F32" s="30" t="s">
        <v>147</v>
      </c>
      <c r="G32" s="31">
        <v>0.17857142857142858</v>
      </c>
      <c r="H32" s="31">
        <v>0.22222222222222221</v>
      </c>
      <c r="I32" s="31">
        <v>0.23214285714285715</v>
      </c>
      <c r="J32" s="31">
        <v>0.18181818181818182</v>
      </c>
      <c r="K32" s="31">
        <v>0.30612244897959184</v>
      </c>
      <c r="L32" s="32">
        <v>9.2592592592592587E-2</v>
      </c>
      <c r="M32" s="32">
        <v>0.25</v>
      </c>
      <c r="N32" s="32">
        <v>0.24675324675324675</v>
      </c>
      <c r="O32" s="32">
        <v>0.17777777777777778</v>
      </c>
      <c r="P32" s="31">
        <v>7.7777777777777779E-2</v>
      </c>
      <c r="Q32" s="31">
        <v>0.2</v>
      </c>
      <c r="R32" s="26"/>
      <c r="S32" s="26"/>
      <c r="T32" s="26"/>
      <c r="U32" s="26"/>
      <c r="V32" s="26"/>
      <c r="W32" s="26"/>
      <c r="X32" s="26"/>
      <c r="Y32" s="26"/>
      <c r="Z32" s="26"/>
    </row>
    <row r="33" spans="1:26">
      <c r="A33" s="27">
        <v>5</v>
      </c>
      <c r="B33" s="28" t="s">
        <v>138</v>
      </c>
      <c r="C33" s="29">
        <v>5129</v>
      </c>
      <c r="D33" s="30" t="s">
        <v>195</v>
      </c>
      <c r="E33" s="30" t="s">
        <v>196</v>
      </c>
      <c r="F33" s="30" t="s">
        <v>141</v>
      </c>
      <c r="G33" s="31">
        <v>0.39787798408488062</v>
      </c>
      <c r="H33" s="31">
        <v>0.37553342816500712</v>
      </c>
      <c r="I33" s="31">
        <v>0.36760925449871468</v>
      </c>
      <c r="J33" s="31">
        <v>0.42344827586206896</v>
      </c>
      <c r="K33" s="31">
        <v>0.45925925925925926</v>
      </c>
      <c r="L33" s="32">
        <v>0.4987593052109181</v>
      </c>
      <c r="M33" s="32">
        <v>0.48264462809917358</v>
      </c>
      <c r="N33" s="32">
        <v>0.46793002915451892</v>
      </c>
      <c r="O33" s="32">
        <v>0.47743055555555558</v>
      </c>
      <c r="P33" s="31">
        <v>0.46363636363636362</v>
      </c>
      <c r="Q33" s="31">
        <v>0.48275862068965519</v>
      </c>
      <c r="R33" s="26"/>
      <c r="S33" s="26"/>
      <c r="T33" s="26"/>
      <c r="U33" s="26"/>
      <c r="V33" s="26"/>
      <c r="W33" s="26"/>
      <c r="X33" s="26"/>
      <c r="Y33" s="26"/>
      <c r="Z33" s="26"/>
    </row>
    <row r="34" spans="1:26">
      <c r="A34" s="27">
        <v>5</v>
      </c>
      <c r="B34" s="28" t="s">
        <v>138</v>
      </c>
      <c r="C34" s="29">
        <v>5134</v>
      </c>
      <c r="D34" s="30" t="s">
        <v>197</v>
      </c>
      <c r="E34" s="30" t="s">
        <v>198</v>
      </c>
      <c r="F34" s="30" t="s">
        <v>144</v>
      </c>
      <c r="G34" s="31">
        <v>0.12</v>
      </c>
      <c r="H34" s="31">
        <v>8.8235294117647065E-2</v>
      </c>
      <c r="I34" s="31">
        <v>8.771929824561403E-2</v>
      </c>
      <c r="J34" s="31">
        <v>0.21951219512195122</v>
      </c>
      <c r="K34" s="31">
        <v>0.12820512820512819</v>
      </c>
      <c r="L34" s="32">
        <v>7.6923076923076927E-2</v>
      </c>
      <c r="M34" s="32">
        <v>0.29268292682926828</v>
      </c>
      <c r="N34" s="32">
        <v>3.1746031746031744E-2</v>
      </c>
      <c r="O34" s="32">
        <v>9.9009900990099015E-2</v>
      </c>
      <c r="P34" s="31">
        <v>0.1125</v>
      </c>
      <c r="Q34" s="31">
        <v>0.15384615384615385</v>
      </c>
      <c r="R34" s="26"/>
      <c r="S34" s="26"/>
      <c r="T34" s="26"/>
      <c r="U34" s="26"/>
      <c r="V34" s="26"/>
      <c r="W34" s="26"/>
      <c r="X34" s="26"/>
      <c r="Y34" s="26"/>
      <c r="Z34" s="26"/>
    </row>
    <row r="35" spans="1:26">
      <c r="A35" s="27">
        <v>5</v>
      </c>
      <c r="B35" s="28" t="s">
        <v>138</v>
      </c>
      <c r="C35" s="29">
        <v>5138</v>
      </c>
      <c r="D35" s="30" t="s">
        <v>199</v>
      </c>
      <c r="E35" s="30" t="s">
        <v>200</v>
      </c>
      <c r="F35" s="30" t="s">
        <v>144</v>
      </c>
      <c r="G35" s="31">
        <v>0.16129032258064516</v>
      </c>
      <c r="H35" s="31">
        <v>0.22988505747126436</v>
      </c>
      <c r="I35" s="31">
        <v>0.20555555555555555</v>
      </c>
      <c r="J35" s="31">
        <v>0.21354166666666666</v>
      </c>
      <c r="K35" s="31">
        <v>0.16483516483516483</v>
      </c>
      <c r="L35" s="32">
        <v>0.18120805369127516</v>
      </c>
      <c r="M35" s="32">
        <v>0.17518248175182483</v>
      </c>
      <c r="N35" s="32">
        <v>0.13253012048192772</v>
      </c>
      <c r="O35" s="32">
        <v>0.20805369127516779</v>
      </c>
      <c r="P35" s="31">
        <v>0.15723270440251572</v>
      </c>
      <c r="Q35" s="31">
        <v>0.26519337016574585</v>
      </c>
      <c r="R35" s="26"/>
      <c r="S35" s="26"/>
      <c r="T35" s="26"/>
      <c r="U35" s="26"/>
      <c r="V35" s="26"/>
      <c r="W35" s="26"/>
      <c r="X35" s="26"/>
      <c r="Y35" s="26"/>
      <c r="Z35" s="26"/>
    </row>
    <row r="36" spans="1:26">
      <c r="A36" s="27">
        <v>5</v>
      </c>
      <c r="B36" s="28" t="s">
        <v>138</v>
      </c>
      <c r="C36" s="29">
        <v>5142</v>
      </c>
      <c r="D36" s="30" t="s">
        <v>201</v>
      </c>
      <c r="E36" s="30" t="s">
        <v>202</v>
      </c>
      <c r="F36" s="30" t="s">
        <v>144</v>
      </c>
      <c r="G36" s="31">
        <v>0.20547945205479451</v>
      </c>
      <c r="H36" s="31">
        <v>0.16666666666666666</v>
      </c>
      <c r="I36" s="31">
        <v>0.11864406779661017</v>
      </c>
      <c r="J36" s="31">
        <v>0.23529411764705882</v>
      </c>
      <c r="K36" s="31">
        <v>0.42105263157894735</v>
      </c>
      <c r="L36" s="32">
        <v>0.30434782608695654</v>
      </c>
      <c r="M36" s="32">
        <v>0.125</v>
      </c>
      <c r="N36" s="32">
        <v>0.11627906976744186</v>
      </c>
      <c r="O36" s="32">
        <v>0.38235294117647056</v>
      </c>
      <c r="P36" s="31">
        <v>0.35714285714285715</v>
      </c>
      <c r="Q36" s="31">
        <v>0.23529411764705882</v>
      </c>
      <c r="R36" s="26"/>
      <c r="S36" s="26"/>
      <c r="T36" s="26"/>
      <c r="U36" s="26"/>
      <c r="V36" s="26"/>
      <c r="W36" s="26"/>
      <c r="X36" s="26"/>
      <c r="Y36" s="26"/>
      <c r="Z36" s="26"/>
    </row>
    <row r="37" spans="1:26">
      <c r="A37" s="27">
        <v>5</v>
      </c>
      <c r="B37" s="28" t="s">
        <v>138</v>
      </c>
      <c r="C37" s="29">
        <v>5145</v>
      </c>
      <c r="D37" s="30" t="s">
        <v>203</v>
      </c>
      <c r="E37" s="30" t="s">
        <v>204</v>
      </c>
      <c r="F37" s="30" t="s">
        <v>152</v>
      </c>
      <c r="G37" s="31">
        <v>0.29508196721311475</v>
      </c>
      <c r="H37" s="31">
        <v>0.18181818181818182</v>
      </c>
      <c r="I37" s="31">
        <v>0.33333333333333331</v>
      </c>
      <c r="J37" s="31">
        <v>0.28888888888888886</v>
      </c>
      <c r="K37" s="31">
        <v>0.35897435897435898</v>
      </c>
      <c r="L37" s="32">
        <v>0.22916666666666666</v>
      </c>
      <c r="M37" s="32">
        <v>0.32</v>
      </c>
      <c r="N37" s="32">
        <v>0.375</v>
      </c>
      <c r="O37" s="32">
        <v>0.19117647058823528</v>
      </c>
      <c r="P37" s="31">
        <v>0.19402985074626866</v>
      </c>
      <c r="Q37" s="31">
        <v>0.33333333333333331</v>
      </c>
      <c r="R37" s="26"/>
      <c r="S37" s="26"/>
      <c r="T37" s="26"/>
      <c r="U37" s="26"/>
      <c r="V37" s="26"/>
      <c r="W37" s="26"/>
      <c r="X37" s="26"/>
      <c r="Y37" s="26"/>
      <c r="Z37" s="26"/>
    </row>
    <row r="38" spans="1:26">
      <c r="A38" s="27">
        <v>5</v>
      </c>
      <c r="B38" s="28" t="s">
        <v>138</v>
      </c>
      <c r="C38" s="29">
        <v>5147</v>
      </c>
      <c r="D38" s="30" t="s">
        <v>205</v>
      </c>
      <c r="E38" s="30" t="s">
        <v>206</v>
      </c>
      <c r="F38" s="30" t="s">
        <v>152</v>
      </c>
      <c r="G38" s="31">
        <v>0.23544973544973544</v>
      </c>
      <c r="H38" s="31">
        <v>0.30434782608695654</v>
      </c>
      <c r="I38" s="31">
        <v>0.23144104803493451</v>
      </c>
      <c r="J38" s="31">
        <v>0.39069767441860465</v>
      </c>
      <c r="K38" s="31">
        <v>0.32238193018480493</v>
      </c>
      <c r="L38" s="32">
        <v>0.38297872340425532</v>
      </c>
      <c r="M38" s="32">
        <v>0.34549878345498786</v>
      </c>
      <c r="N38" s="32">
        <v>0.33493975903614459</v>
      </c>
      <c r="O38" s="32">
        <v>0.35537190082644626</v>
      </c>
      <c r="P38" s="31">
        <v>0.43012704174228678</v>
      </c>
      <c r="Q38" s="31">
        <v>0.38490566037735852</v>
      </c>
      <c r="R38" s="26"/>
      <c r="S38" s="26"/>
      <c r="T38" s="26"/>
      <c r="U38" s="26"/>
      <c r="V38" s="26"/>
      <c r="W38" s="26"/>
      <c r="X38" s="26"/>
      <c r="Y38" s="26"/>
      <c r="Z38" s="26"/>
    </row>
    <row r="39" spans="1:26">
      <c r="A39" s="27">
        <v>5</v>
      </c>
      <c r="B39" s="28" t="s">
        <v>138</v>
      </c>
      <c r="C39" s="29">
        <v>5148</v>
      </c>
      <c r="D39" s="30" t="s">
        <v>207</v>
      </c>
      <c r="E39" s="30" t="s">
        <v>208</v>
      </c>
      <c r="F39" s="30" t="s">
        <v>152</v>
      </c>
      <c r="G39" s="31">
        <v>0.33564013840830448</v>
      </c>
      <c r="H39" s="31">
        <v>0.36363636363636365</v>
      </c>
      <c r="I39" s="31">
        <v>0.38264299802761342</v>
      </c>
      <c r="J39" s="31">
        <v>0.43133462282398455</v>
      </c>
      <c r="K39" s="31">
        <v>0.35462555066079293</v>
      </c>
      <c r="L39" s="32">
        <v>0.46201232032854211</v>
      </c>
      <c r="M39" s="32">
        <v>0.40040241448692154</v>
      </c>
      <c r="N39" s="32">
        <v>0.30476190476190479</v>
      </c>
      <c r="O39" s="32">
        <v>0.36741767764298094</v>
      </c>
      <c r="P39" s="31">
        <v>0.39193548387096772</v>
      </c>
      <c r="Q39" s="31">
        <v>0.43205574912891986</v>
      </c>
      <c r="R39" s="26"/>
      <c r="S39" s="26"/>
      <c r="T39" s="26"/>
      <c r="U39" s="26"/>
      <c r="V39" s="26"/>
      <c r="W39" s="26"/>
      <c r="X39" s="26"/>
      <c r="Y39" s="26"/>
      <c r="Z39" s="26"/>
    </row>
    <row r="40" spans="1:26">
      <c r="A40" s="27">
        <v>5</v>
      </c>
      <c r="B40" s="28" t="s">
        <v>138</v>
      </c>
      <c r="C40" s="29">
        <v>5150</v>
      </c>
      <c r="D40" s="30" t="s">
        <v>209</v>
      </c>
      <c r="E40" s="30" t="s">
        <v>210</v>
      </c>
      <c r="F40" s="30" t="s">
        <v>144</v>
      </c>
      <c r="G40" s="31">
        <v>0.5</v>
      </c>
      <c r="H40" s="31">
        <v>0.34482758620689657</v>
      </c>
      <c r="I40" s="31">
        <v>0.33333333333333331</v>
      </c>
      <c r="J40" s="31">
        <v>0.24324324324324326</v>
      </c>
      <c r="K40" s="31">
        <v>0.30188679245283018</v>
      </c>
      <c r="L40" s="32">
        <v>0.27272727272727271</v>
      </c>
      <c r="M40" s="32">
        <v>0.29032258064516131</v>
      </c>
      <c r="N40" s="32">
        <v>0.23809523809523808</v>
      </c>
      <c r="O40" s="32">
        <v>0.22</v>
      </c>
      <c r="P40" s="31">
        <v>0.23809523809523808</v>
      </c>
      <c r="Q40" s="31">
        <v>0.47368421052631576</v>
      </c>
      <c r="R40" s="26"/>
      <c r="S40" s="26"/>
      <c r="T40" s="26"/>
      <c r="U40" s="26"/>
      <c r="V40" s="26"/>
      <c r="W40" s="26"/>
      <c r="X40" s="26"/>
      <c r="Y40" s="26"/>
      <c r="Z40" s="26"/>
    </row>
    <row r="41" spans="1:26">
      <c r="A41" s="27">
        <v>5</v>
      </c>
      <c r="B41" s="28" t="s">
        <v>138</v>
      </c>
      <c r="C41" s="29">
        <v>5154</v>
      </c>
      <c r="D41" s="30" t="s">
        <v>211</v>
      </c>
      <c r="E41" s="30" t="s">
        <v>212</v>
      </c>
      <c r="F41" s="30" t="s">
        <v>141</v>
      </c>
      <c r="G41" s="31">
        <v>0.45964125560538116</v>
      </c>
      <c r="H41" s="31">
        <v>0.49549549549549549</v>
      </c>
      <c r="I41" s="31">
        <v>0.46879150066401065</v>
      </c>
      <c r="J41" s="31">
        <v>0.41383219954648526</v>
      </c>
      <c r="K41" s="31">
        <v>0.46790890269151136</v>
      </c>
      <c r="L41" s="32">
        <v>0.45527522935779818</v>
      </c>
      <c r="M41" s="32">
        <v>0.54057279236276845</v>
      </c>
      <c r="N41" s="32">
        <v>0.42730299667036625</v>
      </c>
      <c r="O41" s="32">
        <v>0.4074468085106383</v>
      </c>
      <c r="P41" s="31">
        <v>0.45554335894621295</v>
      </c>
      <c r="Q41" s="31">
        <v>0.47652347652347654</v>
      </c>
      <c r="R41" s="26"/>
      <c r="S41" s="26"/>
      <c r="T41" s="26"/>
      <c r="U41" s="26"/>
      <c r="V41" s="26"/>
      <c r="W41" s="26"/>
      <c r="X41" s="26"/>
      <c r="Y41" s="26"/>
      <c r="Z41" s="26"/>
    </row>
    <row r="42" spans="1:26">
      <c r="A42" s="27">
        <v>5</v>
      </c>
      <c r="B42" s="28" t="s">
        <v>138</v>
      </c>
      <c r="C42" s="29">
        <v>5172</v>
      </c>
      <c r="D42" s="30" t="s">
        <v>213</v>
      </c>
      <c r="E42" s="30" t="s">
        <v>214</v>
      </c>
      <c r="F42" s="30" t="s">
        <v>152</v>
      </c>
      <c r="G42" s="31">
        <v>0.3181019332161687</v>
      </c>
      <c r="H42" s="31">
        <v>0.3634782608695652</v>
      </c>
      <c r="I42" s="31">
        <v>0.24436741767764297</v>
      </c>
      <c r="J42" s="31">
        <v>0.29938271604938271</v>
      </c>
      <c r="K42" s="31">
        <v>0.34943639291465378</v>
      </c>
      <c r="L42" s="32">
        <v>0.33073322932917315</v>
      </c>
      <c r="M42" s="32">
        <v>0.33069620253164556</v>
      </c>
      <c r="N42" s="32">
        <v>0.32704402515723269</v>
      </c>
      <c r="O42" s="32">
        <v>0.29696969696969699</v>
      </c>
      <c r="P42" s="31">
        <v>0.31610044313146235</v>
      </c>
      <c r="Q42" s="31">
        <v>0.33938547486033521</v>
      </c>
      <c r="R42" s="26"/>
      <c r="S42" s="26"/>
      <c r="T42" s="26"/>
      <c r="U42" s="26"/>
      <c r="V42" s="26"/>
      <c r="W42" s="26"/>
      <c r="X42" s="26"/>
      <c r="Y42" s="26"/>
      <c r="Z42" s="26"/>
    </row>
    <row r="43" spans="1:26">
      <c r="A43" s="27">
        <v>5</v>
      </c>
      <c r="B43" s="28" t="s">
        <v>138</v>
      </c>
      <c r="C43" s="29">
        <v>5190</v>
      </c>
      <c r="D43" s="30" t="s">
        <v>215</v>
      </c>
      <c r="E43" s="30" t="s">
        <v>216</v>
      </c>
      <c r="F43" s="30" t="s">
        <v>152</v>
      </c>
      <c r="G43" s="31">
        <v>0.18791946308724833</v>
      </c>
      <c r="H43" s="31">
        <v>0.37313432835820898</v>
      </c>
      <c r="I43" s="31">
        <v>0.25252525252525254</v>
      </c>
      <c r="J43" s="31">
        <v>0.31858407079646017</v>
      </c>
      <c r="K43" s="31">
        <v>0.19658119658119658</v>
      </c>
      <c r="L43" s="32">
        <v>0.35106382978723405</v>
      </c>
      <c r="M43" s="32">
        <v>0.38461538461538464</v>
      </c>
      <c r="N43" s="32">
        <v>0.31372549019607843</v>
      </c>
      <c r="O43" s="32">
        <v>0.31132075471698112</v>
      </c>
      <c r="P43" s="31">
        <v>0.45783132530120479</v>
      </c>
      <c r="Q43" s="31">
        <v>0.50617283950617287</v>
      </c>
      <c r="R43" s="26"/>
      <c r="S43" s="26"/>
      <c r="T43" s="26"/>
      <c r="U43" s="26"/>
      <c r="V43" s="26"/>
      <c r="W43" s="26"/>
      <c r="X43" s="26"/>
      <c r="Y43" s="26"/>
      <c r="Z43" s="26"/>
    </row>
    <row r="44" spans="1:26">
      <c r="A44" s="27">
        <v>5</v>
      </c>
      <c r="B44" s="28" t="s">
        <v>138</v>
      </c>
      <c r="C44" s="29">
        <v>5197</v>
      </c>
      <c r="D44" s="30" t="s">
        <v>217</v>
      </c>
      <c r="E44" s="30" t="s">
        <v>218</v>
      </c>
      <c r="F44" s="30" t="s">
        <v>144</v>
      </c>
      <c r="G44" s="31">
        <v>0.21641791044776118</v>
      </c>
      <c r="H44" s="31">
        <v>0.19393939393939394</v>
      </c>
      <c r="I44" s="31">
        <v>0.20915032679738563</v>
      </c>
      <c r="J44" s="31">
        <v>0.22137404580152673</v>
      </c>
      <c r="K44" s="31">
        <v>0.32592592592592595</v>
      </c>
      <c r="L44" s="32">
        <v>0.28799999999999998</v>
      </c>
      <c r="M44" s="32">
        <v>0.29457364341085274</v>
      </c>
      <c r="N44" s="32">
        <v>0.20353982300884957</v>
      </c>
      <c r="O44" s="32">
        <v>0.18243243243243243</v>
      </c>
      <c r="P44" s="31">
        <v>0.29054054054054052</v>
      </c>
      <c r="Q44" s="31">
        <v>0.2807017543859649</v>
      </c>
      <c r="R44" s="26"/>
      <c r="S44" s="26"/>
      <c r="T44" s="26"/>
      <c r="U44" s="26"/>
      <c r="V44" s="26"/>
      <c r="W44" s="26"/>
      <c r="X44" s="26"/>
      <c r="Y44" s="26"/>
      <c r="Z44" s="26"/>
    </row>
    <row r="45" spans="1:26">
      <c r="A45" s="27">
        <v>5</v>
      </c>
      <c r="B45" s="28" t="s">
        <v>138</v>
      </c>
      <c r="C45" s="29">
        <v>5206</v>
      </c>
      <c r="D45" s="30" t="s">
        <v>219</v>
      </c>
      <c r="E45" s="30" t="s">
        <v>220</v>
      </c>
      <c r="F45" s="30" t="s">
        <v>144</v>
      </c>
      <c r="G45" s="31">
        <v>0.2153846153846154</v>
      </c>
      <c r="H45" s="31">
        <v>0.140625</v>
      </c>
      <c r="I45" s="31">
        <v>0.13698630136986301</v>
      </c>
      <c r="J45" s="31">
        <v>0.2857142857142857</v>
      </c>
      <c r="K45" s="31">
        <v>0.29411764705882354</v>
      </c>
      <c r="L45" s="32">
        <v>0.30769230769230771</v>
      </c>
      <c r="M45" s="32">
        <v>0.43478260869565216</v>
      </c>
      <c r="N45" s="32">
        <v>0.33333333333333331</v>
      </c>
      <c r="O45" s="32">
        <v>0.18518518518518517</v>
      </c>
      <c r="P45" s="31">
        <v>0.21621621621621623</v>
      </c>
      <c r="Q45" s="31">
        <v>0.2391304347826087</v>
      </c>
      <c r="R45" s="26"/>
      <c r="S45" s="26"/>
      <c r="T45" s="26"/>
      <c r="U45" s="26"/>
      <c r="V45" s="26"/>
      <c r="W45" s="26"/>
      <c r="X45" s="26"/>
      <c r="Y45" s="26"/>
      <c r="Z45" s="26"/>
    </row>
    <row r="46" spans="1:26">
      <c r="A46" s="27">
        <v>5</v>
      </c>
      <c r="B46" s="28" t="s">
        <v>138</v>
      </c>
      <c r="C46" s="29">
        <v>5209</v>
      </c>
      <c r="D46" s="30" t="s">
        <v>221</v>
      </c>
      <c r="E46" s="30" t="s">
        <v>222</v>
      </c>
      <c r="F46" s="30" t="s">
        <v>152</v>
      </c>
      <c r="G46" s="31">
        <v>0.28846153846153844</v>
      </c>
      <c r="H46" s="31">
        <v>0.12056737588652482</v>
      </c>
      <c r="I46" s="31">
        <v>0.1079136690647482</v>
      </c>
      <c r="J46" s="31">
        <v>0.17004048582995951</v>
      </c>
      <c r="K46" s="31">
        <v>0.16763005780346821</v>
      </c>
      <c r="L46" s="32">
        <v>8.7499999999999994E-2</v>
      </c>
      <c r="M46" s="32">
        <v>0.14136125654450263</v>
      </c>
      <c r="N46" s="32">
        <v>0.22058823529411764</v>
      </c>
      <c r="O46" s="32">
        <v>0.15789473684210525</v>
      </c>
      <c r="P46" s="31">
        <v>0.18493150684931506</v>
      </c>
      <c r="Q46" s="31">
        <v>0.31788079470198677</v>
      </c>
      <c r="R46" s="26"/>
      <c r="S46" s="26"/>
      <c r="T46" s="26"/>
      <c r="U46" s="26"/>
      <c r="V46" s="26"/>
      <c r="W46" s="26"/>
      <c r="X46" s="26"/>
      <c r="Y46" s="26"/>
      <c r="Z46" s="26"/>
    </row>
    <row r="47" spans="1:26">
      <c r="A47" s="27">
        <v>5</v>
      </c>
      <c r="B47" s="28" t="s">
        <v>138</v>
      </c>
      <c r="C47" s="29">
        <v>5212</v>
      </c>
      <c r="D47" s="30" t="s">
        <v>223</v>
      </c>
      <c r="E47" s="30" t="s">
        <v>224</v>
      </c>
      <c r="F47" s="30" t="s">
        <v>141</v>
      </c>
      <c r="G47" s="31">
        <v>0.39504716981132076</v>
      </c>
      <c r="H47" s="31">
        <v>0.42678774120317819</v>
      </c>
      <c r="I47" s="31">
        <v>0.44094488188976377</v>
      </c>
      <c r="J47" s="31">
        <v>0.52119129438717071</v>
      </c>
      <c r="K47" s="31">
        <v>0.5294855708908407</v>
      </c>
      <c r="L47" s="32">
        <v>0.52720207253886009</v>
      </c>
      <c r="M47" s="32">
        <v>0.43768545994065283</v>
      </c>
      <c r="N47" s="32">
        <v>0.53223388305847075</v>
      </c>
      <c r="O47" s="32">
        <v>0.47051597051597049</v>
      </c>
      <c r="P47" s="31">
        <v>0.51503759398496241</v>
      </c>
      <c r="Q47" s="31">
        <v>0.55819209039548023</v>
      </c>
      <c r="R47" s="26"/>
      <c r="S47" s="26"/>
      <c r="T47" s="26"/>
      <c r="U47" s="26"/>
      <c r="V47" s="26"/>
      <c r="W47" s="26"/>
      <c r="X47" s="26"/>
      <c r="Y47" s="26"/>
      <c r="Z47" s="26"/>
    </row>
    <row r="48" spans="1:26">
      <c r="A48" s="27">
        <v>5</v>
      </c>
      <c r="B48" s="28" t="s">
        <v>138</v>
      </c>
      <c r="C48" s="29">
        <v>5234</v>
      </c>
      <c r="D48" s="30" t="s">
        <v>225</v>
      </c>
      <c r="E48" s="30" t="s">
        <v>226</v>
      </c>
      <c r="F48" s="30" t="s">
        <v>144</v>
      </c>
      <c r="G48" s="31">
        <v>0.27067669172932329</v>
      </c>
      <c r="H48" s="31">
        <v>0.17763157894736842</v>
      </c>
      <c r="I48" s="31">
        <v>0.16901408450704225</v>
      </c>
      <c r="J48" s="31">
        <v>0.23076923076923078</v>
      </c>
      <c r="K48" s="31">
        <v>0.22613065326633167</v>
      </c>
      <c r="L48" s="32">
        <v>0.16363636363636364</v>
      </c>
      <c r="M48" s="32">
        <v>0.15544041450777202</v>
      </c>
      <c r="N48" s="32">
        <v>0.14754098360655737</v>
      </c>
      <c r="O48" s="32">
        <v>0.17085427135678391</v>
      </c>
      <c r="P48" s="31">
        <v>0.21468926553672316</v>
      </c>
      <c r="Q48" s="31">
        <v>0.37894736842105264</v>
      </c>
      <c r="R48" s="26"/>
      <c r="S48" s="26"/>
      <c r="T48" s="26"/>
      <c r="U48" s="26"/>
      <c r="V48" s="26"/>
      <c r="W48" s="26"/>
      <c r="X48" s="26"/>
      <c r="Y48" s="26"/>
      <c r="Z48" s="26"/>
    </row>
    <row r="49" spans="1:26">
      <c r="A49" s="27">
        <v>5</v>
      </c>
      <c r="B49" s="28" t="s">
        <v>138</v>
      </c>
      <c r="C49" s="29">
        <v>5237</v>
      </c>
      <c r="D49" s="30" t="s">
        <v>227</v>
      </c>
      <c r="E49" s="30" t="s">
        <v>228</v>
      </c>
      <c r="F49" s="30" t="s">
        <v>152</v>
      </c>
      <c r="G49" s="31">
        <v>0.2119205298013245</v>
      </c>
      <c r="H49" s="31">
        <v>0.20673076923076922</v>
      </c>
      <c r="I49" s="31">
        <v>0.16666666666666666</v>
      </c>
      <c r="J49" s="31">
        <v>0.18468468468468469</v>
      </c>
      <c r="K49" s="31">
        <v>0.22754491017964071</v>
      </c>
      <c r="L49" s="32">
        <v>0.15384615384615385</v>
      </c>
      <c r="M49" s="32">
        <v>0.13291139240506328</v>
      </c>
      <c r="N49" s="32">
        <v>0.1317365269461078</v>
      </c>
      <c r="O49" s="32">
        <v>0.12878787878787878</v>
      </c>
      <c r="P49" s="31">
        <v>0.16666666666666666</v>
      </c>
      <c r="Q49" s="31">
        <v>0.22</v>
      </c>
      <c r="R49" s="26"/>
      <c r="S49" s="26"/>
      <c r="T49" s="26"/>
      <c r="U49" s="26"/>
      <c r="V49" s="26"/>
      <c r="W49" s="26"/>
      <c r="X49" s="26"/>
      <c r="Y49" s="26"/>
      <c r="Z49" s="26"/>
    </row>
    <row r="50" spans="1:26">
      <c r="A50" s="27">
        <v>5</v>
      </c>
      <c r="B50" s="28" t="s">
        <v>138</v>
      </c>
      <c r="C50" s="29">
        <v>5240</v>
      </c>
      <c r="D50" s="30" t="s">
        <v>229</v>
      </c>
      <c r="E50" s="30" t="s">
        <v>230</v>
      </c>
      <c r="F50" s="30" t="s">
        <v>144</v>
      </c>
      <c r="G50" s="31">
        <v>0.26495726495726496</v>
      </c>
      <c r="H50" s="31">
        <v>0.23762376237623761</v>
      </c>
      <c r="I50" s="31">
        <v>0.14953271028037382</v>
      </c>
      <c r="J50" s="31">
        <v>0.24561403508771928</v>
      </c>
      <c r="K50" s="31">
        <v>0.10975609756097561</v>
      </c>
      <c r="L50" s="32">
        <v>0.12037037037037036</v>
      </c>
      <c r="M50" s="32">
        <v>0.17708333333333334</v>
      </c>
      <c r="N50" s="32">
        <v>0.12658227848101267</v>
      </c>
      <c r="O50" s="32">
        <v>0.17857142857142858</v>
      </c>
      <c r="P50" s="31">
        <v>0.25925925925925924</v>
      </c>
      <c r="Q50" s="31">
        <v>0.2857142857142857</v>
      </c>
      <c r="R50" s="26"/>
      <c r="S50" s="26"/>
      <c r="T50" s="26"/>
      <c r="U50" s="26"/>
      <c r="V50" s="26"/>
      <c r="W50" s="26"/>
      <c r="X50" s="26"/>
      <c r="Y50" s="26"/>
      <c r="Z50" s="26"/>
    </row>
    <row r="51" spans="1:26">
      <c r="A51" s="27">
        <v>5</v>
      </c>
      <c r="B51" s="28" t="s">
        <v>138</v>
      </c>
      <c r="C51" s="29">
        <v>5250</v>
      </c>
      <c r="D51" s="30" t="s">
        <v>231</v>
      </c>
      <c r="E51" s="30" t="s">
        <v>232</v>
      </c>
      <c r="F51" s="30" t="s">
        <v>152</v>
      </c>
      <c r="G51" s="31">
        <v>0.14222222222222222</v>
      </c>
      <c r="H51" s="31">
        <v>0.13983050847457626</v>
      </c>
      <c r="I51" s="31">
        <v>0.1888111888111888</v>
      </c>
      <c r="J51" s="31">
        <v>0.19910514541387025</v>
      </c>
      <c r="K51" s="31">
        <v>0.22868217054263565</v>
      </c>
      <c r="L51" s="32">
        <v>0.22737819025522041</v>
      </c>
      <c r="M51" s="32">
        <v>0.18633540372670807</v>
      </c>
      <c r="N51" s="32">
        <v>0.22779922779922779</v>
      </c>
      <c r="O51" s="32">
        <v>0.26151315789473684</v>
      </c>
      <c r="P51" s="31">
        <v>0.2964669738863287</v>
      </c>
      <c r="Q51" s="31">
        <v>0.34545454545454546</v>
      </c>
      <c r="R51" s="26"/>
      <c r="S51" s="26"/>
      <c r="T51" s="26"/>
      <c r="U51" s="26"/>
      <c r="V51" s="26"/>
      <c r="W51" s="26"/>
      <c r="X51" s="26"/>
      <c r="Y51" s="26"/>
      <c r="Z51" s="26"/>
    </row>
    <row r="52" spans="1:26">
      <c r="A52" s="27">
        <v>5</v>
      </c>
      <c r="B52" s="28" t="s">
        <v>138</v>
      </c>
      <c r="C52" s="29">
        <v>5264</v>
      </c>
      <c r="D52" s="30" t="s">
        <v>233</v>
      </c>
      <c r="E52" s="30" t="s">
        <v>234</v>
      </c>
      <c r="F52" s="30" t="s">
        <v>144</v>
      </c>
      <c r="G52" s="31">
        <v>0.3364485981308411</v>
      </c>
      <c r="H52" s="31">
        <v>0.23333333333333334</v>
      </c>
      <c r="I52" s="31">
        <v>0.34482758620689657</v>
      </c>
      <c r="J52" s="31">
        <v>0.23157894736842105</v>
      </c>
      <c r="K52" s="31">
        <v>0.30357142857142855</v>
      </c>
      <c r="L52" s="32">
        <v>0.23157894736842105</v>
      </c>
      <c r="M52" s="32">
        <v>0.2818181818181818</v>
      </c>
      <c r="N52" s="32">
        <v>0.16666666666666666</v>
      </c>
      <c r="O52" s="32">
        <v>0.36912751677852351</v>
      </c>
      <c r="P52" s="31">
        <v>0.34905660377358488</v>
      </c>
      <c r="Q52" s="31">
        <v>0.35135135135135137</v>
      </c>
      <c r="R52" s="26"/>
      <c r="S52" s="26"/>
      <c r="T52" s="26"/>
      <c r="U52" s="26"/>
      <c r="V52" s="26"/>
      <c r="W52" s="26"/>
      <c r="X52" s="26"/>
      <c r="Y52" s="26"/>
      <c r="Z52" s="26"/>
    </row>
    <row r="53" spans="1:26">
      <c r="A53" s="27">
        <v>5</v>
      </c>
      <c r="B53" s="28" t="s">
        <v>138</v>
      </c>
      <c r="C53" s="29">
        <v>5266</v>
      </c>
      <c r="D53" s="30" t="s">
        <v>235</v>
      </c>
      <c r="E53" s="30" t="s">
        <v>236</v>
      </c>
      <c r="F53" s="30" t="s">
        <v>141</v>
      </c>
      <c r="G53" s="31">
        <v>0.40549542048293091</v>
      </c>
      <c r="H53" s="31">
        <v>0.37270341207349084</v>
      </c>
      <c r="I53" s="31">
        <v>0.42488924687877566</v>
      </c>
      <c r="J53" s="31">
        <v>0.56754496026767043</v>
      </c>
      <c r="K53" s="31">
        <v>0.45072912063632348</v>
      </c>
      <c r="L53" s="32">
        <v>0.48210340256296952</v>
      </c>
      <c r="M53" s="32">
        <v>0.45755597014925375</v>
      </c>
      <c r="N53" s="32">
        <v>0.55465994962216625</v>
      </c>
      <c r="O53" s="32">
        <v>0.59000462748727445</v>
      </c>
      <c r="P53" s="31">
        <v>0.5977011494252874</v>
      </c>
      <c r="Q53" s="31">
        <v>0.64115969581749055</v>
      </c>
      <c r="R53" s="26"/>
      <c r="S53" s="26"/>
      <c r="T53" s="26"/>
      <c r="U53" s="26"/>
      <c r="V53" s="26"/>
      <c r="W53" s="26"/>
      <c r="X53" s="26"/>
      <c r="Y53" s="26"/>
      <c r="Z53" s="26"/>
    </row>
    <row r="54" spans="1:26">
      <c r="A54" s="27">
        <v>5</v>
      </c>
      <c r="B54" s="28" t="s">
        <v>138</v>
      </c>
      <c r="C54" s="29">
        <v>5282</v>
      </c>
      <c r="D54" s="30" t="s">
        <v>237</v>
      </c>
      <c r="E54" s="30" t="s">
        <v>238</v>
      </c>
      <c r="F54" s="30" t="s">
        <v>152</v>
      </c>
      <c r="G54" s="31">
        <v>0.12820512820512819</v>
      </c>
      <c r="H54" s="31">
        <v>0.16216216216216217</v>
      </c>
      <c r="I54" s="31">
        <v>0.16888888888888889</v>
      </c>
      <c r="J54" s="31">
        <v>0.20547945205479451</v>
      </c>
      <c r="K54" s="31">
        <v>0.25906735751295334</v>
      </c>
      <c r="L54" s="32">
        <v>0.21925133689839571</v>
      </c>
      <c r="M54" s="32">
        <v>0.23696682464454977</v>
      </c>
      <c r="N54" s="32">
        <v>0.2747747747747748</v>
      </c>
      <c r="O54" s="32">
        <v>0.22619047619047619</v>
      </c>
      <c r="P54" s="31">
        <v>0.32142857142857145</v>
      </c>
      <c r="Q54" s="31">
        <v>0.29230769230769232</v>
      </c>
      <c r="R54" s="26"/>
      <c r="S54" s="26"/>
      <c r="T54" s="26"/>
      <c r="U54" s="26"/>
      <c r="V54" s="26"/>
      <c r="W54" s="26"/>
      <c r="X54" s="26"/>
      <c r="Y54" s="26"/>
      <c r="Z54" s="26"/>
    </row>
    <row r="55" spans="1:26">
      <c r="A55" s="27">
        <v>5</v>
      </c>
      <c r="B55" s="28" t="s">
        <v>138</v>
      </c>
      <c r="C55" s="29">
        <v>5284</v>
      </c>
      <c r="D55" s="30" t="s">
        <v>239</v>
      </c>
      <c r="E55" s="30" t="s">
        <v>240</v>
      </c>
      <c r="F55" s="30" t="s">
        <v>144</v>
      </c>
      <c r="G55" s="31">
        <v>0.24489795918367346</v>
      </c>
      <c r="H55" s="31">
        <v>0.27272727272727271</v>
      </c>
      <c r="I55" s="31">
        <v>0.18723404255319148</v>
      </c>
      <c r="J55" s="31">
        <v>0.19806763285024154</v>
      </c>
      <c r="K55" s="31">
        <v>0.22488038277511962</v>
      </c>
      <c r="L55" s="32">
        <v>0.29347826086956524</v>
      </c>
      <c r="M55" s="32">
        <v>0.34196891191709844</v>
      </c>
      <c r="N55" s="32">
        <v>0.33653846153846156</v>
      </c>
      <c r="O55" s="32">
        <v>0.24875621890547264</v>
      </c>
      <c r="P55" s="31">
        <v>0.27500000000000002</v>
      </c>
      <c r="Q55" s="31">
        <v>0.22727272727272727</v>
      </c>
      <c r="R55" s="26"/>
      <c r="S55" s="26"/>
      <c r="T55" s="26"/>
      <c r="U55" s="26"/>
      <c r="V55" s="26"/>
      <c r="W55" s="26"/>
      <c r="X55" s="26"/>
      <c r="Y55" s="26"/>
      <c r="Z55" s="26"/>
    </row>
    <row r="56" spans="1:26">
      <c r="A56" s="27">
        <v>5</v>
      </c>
      <c r="B56" s="28" t="s">
        <v>138</v>
      </c>
      <c r="C56" s="29">
        <v>5306</v>
      </c>
      <c r="D56" s="30" t="s">
        <v>241</v>
      </c>
      <c r="E56" s="30" t="s">
        <v>242</v>
      </c>
      <c r="F56" s="30" t="s">
        <v>144</v>
      </c>
      <c r="G56" s="31">
        <v>0.26470588235294118</v>
      </c>
      <c r="H56" s="31">
        <v>0.37681159420289856</v>
      </c>
      <c r="I56" s="31">
        <v>0.17105263157894737</v>
      </c>
      <c r="J56" s="31">
        <v>0.16</v>
      </c>
      <c r="K56" s="31">
        <v>0.30158730158730157</v>
      </c>
      <c r="L56" s="32">
        <v>0.19565217391304349</v>
      </c>
      <c r="M56" s="32">
        <v>0.14893617021276595</v>
      </c>
      <c r="N56" s="32">
        <v>0.14285714285714285</v>
      </c>
      <c r="O56" s="32">
        <v>0.2982456140350877</v>
      </c>
      <c r="P56" s="31">
        <v>0.35897435897435898</v>
      </c>
      <c r="Q56" s="31">
        <v>0.41176470588235292</v>
      </c>
      <c r="R56" s="26"/>
      <c r="S56" s="26"/>
      <c r="T56" s="26"/>
      <c r="U56" s="26"/>
      <c r="V56" s="26"/>
      <c r="W56" s="26"/>
      <c r="X56" s="26"/>
      <c r="Y56" s="26"/>
      <c r="Z56" s="26"/>
    </row>
    <row r="57" spans="1:26">
      <c r="A57" s="27">
        <v>5</v>
      </c>
      <c r="B57" s="28" t="s">
        <v>138</v>
      </c>
      <c r="C57" s="29">
        <v>5308</v>
      </c>
      <c r="D57" s="30" t="s">
        <v>243</v>
      </c>
      <c r="E57" s="30" t="s">
        <v>244</v>
      </c>
      <c r="F57" s="30" t="s">
        <v>141</v>
      </c>
      <c r="G57" s="31">
        <v>0.37384898710865561</v>
      </c>
      <c r="H57" s="31">
        <v>0.27815699658703069</v>
      </c>
      <c r="I57" s="31">
        <v>0.43486238532110094</v>
      </c>
      <c r="J57" s="31">
        <v>0.45491803278688525</v>
      </c>
      <c r="K57" s="31">
        <v>0.38565022421524664</v>
      </c>
      <c r="L57" s="32">
        <v>0.31465517241379309</v>
      </c>
      <c r="M57" s="32">
        <v>0.27610208816705334</v>
      </c>
      <c r="N57" s="32">
        <v>0.34229828850855748</v>
      </c>
      <c r="O57" s="32">
        <v>0.39423076923076922</v>
      </c>
      <c r="P57" s="31">
        <v>0.40867992766726946</v>
      </c>
      <c r="Q57" s="31">
        <v>0.40528634361233479</v>
      </c>
      <c r="R57" s="26"/>
      <c r="S57" s="26"/>
      <c r="T57" s="26"/>
      <c r="U57" s="26"/>
      <c r="V57" s="26"/>
      <c r="W57" s="26"/>
      <c r="X57" s="26"/>
      <c r="Y57" s="26"/>
      <c r="Z57" s="26"/>
    </row>
    <row r="58" spans="1:26">
      <c r="A58" s="27">
        <v>5</v>
      </c>
      <c r="B58" s="28" t="s">
        <v>138</v>
      </c>
      <c r="C58" s="29">
        <v>5310</v>
      </c>
      <c r="D58" s="30" t="s">
        <v>245</v>
      </c>
      <c r="E58" s="30" t="s">
        <v>246</v>
      </c>
      <c r="F58" s="30" t="s">
        <v>144</v>
      </c>
      <c r="G58" s="31">
        <v>0.25</v>
      </c>
      <c r="H58" s="31">
        <v>0.23148148148148148</v>
      </c>
      <c r="I58" s="31">
        <v>0.25233644859813081</v>
      </c>
      <c r="J58" s="31">
        <v>0.37647058823529411</v>
      </c>
      <c r="K58" s="31">
        <v>0.36923076923076925</v>
      </c>
      <c r="L58" s="32">
        <v>0.37037037037037035</v>
      </c>
      <c r="M58" s="32">
        <v>0.3559322033898305</v>
      </c>
      <c r="N58" s="32">
        <v>0.3380281690140845</v>
      </c>
      <c r="O58" s="32">
        <v>0.1875</v>
      </c>
      <c r="P58" s="31">
        <v>0.53424657534246578</v>
      </c>
      <c r="Q58" s="31">
        <v>0.54430379746835444</v>
      </c>
      <c r="R58" s="26"/>
      <c r="S58" s="26"/>
      <c r="T58" s="26"/>
      <c r="U58" s="26"/>
      <c r="V58" s="26"/>
      <c r="W58" s="26"/>
      <c r="X58" s="26"/>
      <c r="Y58" s="26"/>
      <c r="Z58" s="26"/>
    </row>
    <row r="59" spans="1:26">
      <c r="A59" s="27">
        <v>5</v>
      </c>
      <c r="B59" s="28" t="s">
        <v>138</v>
      </c>
      <c r="C59" s="29">
        <v>5313</v>
      </c>
      <c r="D59" s="30" t="s">
        <v>247</v>
      </c>
      <c r="E59" s="30" t="s">
        <v>248</v>
      </c>
      <c r="F59" s="30" t="s">
        <v>152</v>
      </c>
      <c r="G59" s="31">
        <v>9.5238095238095233E-2</v>
      </c>
      <c r="H59" s="31">
        <v>8.2568807339449546E-2</v>
      </c>
      <c r="I59" s="31">
        <v>0.34677419354838712</v>
      </c>
      <c r="J59" s="31">
        <v>0.23008849557522124</v>
      </c>
      <c r="K59" s="31">
        <v>0.19718309859154928</v>
      </c>
      <c r="L59" s="32">
        <v>0.37647058823529411</v>
      </c>
      <c r="M59" s="32">
        <v>0.27522935779816515</v>
      </c>
      <c r="N59" s="32">
        <v>0.27956989247311825</v>
      </c>
      <c r="O59" s="32">
        <v>0.26760563380281688</v>
      </c>
      <c r="P59" s="31">
        <v>0.22535211267605634</v>
      </c>
      <c r="Q59" s="31">
        <v>0.28712871287128711</v>
      </c>
      <c r="R59" s="26"/>
      <c r="S59" s="26"/>
      <c r="T59" s="26"/>
      <c r="U59" s="26"/>
      <c r="V59" s="26"/>
      <c r="W59" s="26"/>
      <c r="X59" s="26"/>
      <c r="Y59" s="26"/>
      <c r="Z59" s="26"/>
    </row>
    <row r="60" spans="1:26">
      <c r="A60" s="27">
        <v>5</v>
      </c>
      <c r="B60" s="28" t="s">
        <v>138</v>
      </c>
      <c r="C60" s="29">
        <v>5315</v>
      </c>
      <c r="D60" s="30" t="s">
        <v>249</v>
      </c>
      <c r="E60" s="30" t="s">
        <v>250</v>
      </c>
      <c r="F60" s="30" t="s">
        <v>152</v>
      </c>
      <c r="G60" s="31">
        <v>0.1</v>
      </c>
      <c r="H60" s="31">
        <v>0.11666666666666667</v>
      </c>
      <c r="I60" s="31">
        <v>0.2</v>
      </c>
      <c r="J60" s="31">
        <v>0.23076923076923078</v>
      </c>
      <c r="K60" s="31">
        <v>0.25423728813559321</v>
      </c>
      <c r="L60" s="32">
        <v>0.32500000000000001</v>
      </c>
      <c r="M60" s="32">
        <v>0.27083333333333331</v>
      </c>
      <c r="N60" s="32">
        <v>0.29761904761904762</v>
      </c>
      <c r="O60" s="32">
        <v>0.38571428571428573</v>
      </c>
      <c r="P60" s="31">
        <v>0.37931034482758619</v>
      </c>
      <c r="Q60" s="31">
        <v>0.48979591836734693</v>
      </c>
      <c r="R60" s="26"/>
      <c r="S60" s="26"/>
      <c r="T60" s="26"/>
      <c r="U60" s="26"/>
      <c r="V60" s="26"/>
      <c r="W60" s="26"/>
      <c r="X60" s="26"/>
      <c r="Y60" s="26"/>
      <c r="Z60" s="26"/>
    </row>
    <row r="61" spans="1:26">
      <c r="A61" s="27">
        <v>5</v>
      </c>
      <c r="B61" s="28" t="s">
        <v>138</v>
      </c>
      <c r="C61" s="29">
        <v>5318</v>
      </c>
      <c r="D61" s="30" t="s">
        <v>251</v>
      </c>
      <c r="E61" s="30" t="s">
        <v>252</v>
      </c>
      <c r="F61" s="30" t="s">
        <v>152</v>
      </c>
      <c r="G61" s="31">
        <v>0.34741784037558687</v>
      </c>
      <c r="H61" s="31">
        <v>0.28505747126436781</v>
      </c>
      <c r="I61" s="31">
        <v>0.36613272311212813</v>
      </c>
      <c r="J61" s="31">
        <v>0.38814016172506738</v>
      </c>
      <c r="K61" s="31">
        <v>0.38759689922480622</v>
      </c>
      <c r="L61" s="32">
        <v>0.38395415472779371</v>
      </c>
      <c r="M61" s="32">
        <v>0.31714285714285712</v>
      </c>
      <c r="N61" s="32">
        <v>0.29629629629629628</v>
      </c>
      <c r="O61" s="32">
        <v>0.32041343669250644</v>
      </c>
      <c r="P61" s="31">
        <v>0.40840840840840842</v>
      </c>
      <c r="Q61" s="31">
        <v>0.42729970326409494</v>
      </c>
      <c r="R61" s="26"/>
      <c r="S61" s="26"/>
      <c r="T61" s="26"/>
      <c r="U61" s="26"/>
      <c r="V61" s="26"/>
      <c r="W61" s="26"/>
      <c r="X61" s="26"/>
      <c r="Y61" s="26"/>
      <c r="Z61" s="26"/>
    </row>
    <row r="62" spans="1:26">
      <c r="A62" s="27">
        <v>5</v>
      </c>
      <c r="B62" s="28" t="s">
        <v>138</v>
      </c>
      <c r="C62" s="29">
        <v>5321</v>
      </c>
      <c r="D62" s="30" t="s">
        <v>253</v>
      </c>
      <c r="E62" s="30" t="s">
        <v>254</v>
      </c>
      <c r="F62" s="30" t="s">
        <v>152</v>
      </c>
      <c r="G62" s="31">
        <v>0.29166666666666669</v>
      </c>
      <c r="H62" s="31">
        <v>0.36842105263157893</v>
      </c>
      <c r="I62" s="31">
        <v>0.29213483146067415</v>
      </c>
      <c r="J62" s="31">
        <v>0.30864197530864196</v>
      </c>
      <c r="K62" s="31">
        <v>0.30681818181818182</v>
      </c>
      <c r="L62" s="32">
        <v>0.2857142857142857</v>
      </c>
      <c r="M62" s="32">
        <v>0.21951219512195122</v>
      </c>
      <c r="N62" s="32">
        <v>0.2967032967032967</v>
      </c>
      <c r="O62" s="32">
        <v>0.23076923076923078</v>
      </c>
      <c r="P62" s="31">
        <v>0.375</v>
      </c>
      <c r="Q62" s="31">
        <v>0.27450980392156865</v>
      </c>
      <c r="R62" s="26"/>
      <c r="S62" s="26"/>
      <c r="T62" s="26"/>
      <c r="U62" s="26"/>
      <c r="V62" s="26"/>
      <c r="W62" s="26"/>
      <c r="X62" s="26"/>
      <c r="Y62" s="26"/>
      <c r="Z62" s="26"/>
    </row>
    <row r="63" spans="1:26">
      <c r="A63" s="27">
        <v>5</v>
      </c>
      <c r="B63" s="28" t="s">
        <v>138</v>
      </c>
      <c r="C63" s="29">
        <v>5347</v>
      </c>
      <c r="D63" s="30" t="s">
        <v>255</v>
      </c>
      <c r="E63" s="30" t="s">
        <v>256</v>
      </c>
      <c r="F63" s="30" t="s">
        <v>152</v>
      </c>
      <c r="G63" s="31">
        <v>0.22641509433962265</v>
      </c>
      <c r="H63" s="31">
        <v>0.29032258064516131</v>
      </c>
      <c r="I63" s="31">
        <v>0.15789473684210525</v>
      </c>
      <c r="J63" s="31">
        <v>0.35087719298245612</v>
      </c>
      <c r="K63" s="31">
        <v>0.46</v>
      </c>
      <c r="L63" s="32">
        <v>0.46296296296296297</v>
      </c>
      <c r="M63" s="32">
        <v>0.26666666666666666</v>
      </c>
      <c r="N63" s="32">
        <v>0.30232558139534882</v>
      </c>
      <c r="O63" s="32">
        <v>0.17777777777777778</v>
      </c>
      <c r="P63" s="31">
        <v>0.21568627450980393</v>
      </c>
      <c r="Q63" s="31">
        <v>0.29411764705882354</v>
      </c>
      <c r="R63" s="26"/>
      <c r="S63" s="26"/>
      <c r="T63" s="26"/>
      <c r="U63" s="26"/>
      <c r="V63" s="26"/>
      <c r="W63" s="26"/>
      <c r="X63" s="26"/>
      <c r="Y63" s="26"/>
      <c r="Z63" s="26"/>
    </row>
    <row r="64" spans="1:26">
      <c r="A64" s="27">
        <v>5</v>
      </c>
      <c r="B64" s="28" t="s">
        <v>138</v>
      </c>
      <c r="C64" s="29">
        <v>5353</v>
      </c>
      <c r="D64" s="30" t="s">
        <v>257</v>
      </c>
      <c r="E64" s="30" t="s">
        <v>258</v>
      </c>
      <c r="F64" s="30" t="s">
        <v>152</v>
      </c>
      <c r="G64" s="31">
        <v>0.27586206896551724</v>
      </c>
      <c r="H64" s="31">
        <v>0.41666666666666669</v>
      </c>
      <c r="I64" s="31">
        <v>0.26190476190476192</v>
      </c>
      <c r="J64" s="31">
        <v>0.33333333333333331</v>
      </c>
      <c r="K64" s="31">
        <v>0.5</v>
      </c>
      <c r="L64" s="32">
        <v>0.14285714285714285</v>
      </c>
      <c r="M64" s="32">
        <v>0.45454545454545453</v>
      </c>
      <c r="N64" s="32">
        <v>0.17073170731707318</v>
      </c>
      <c r="O64" s="32">
        <v>0.23076923076923078</v>
      </c>
      <c r="P64" s="31">
        <v>0.63414634146341464</v>
      </c>
      <c r="Q64" s="31">
        <v>0.54285714285714282</v>
      </c>
      <c r="R64" s="26"/>
      <c r="S64" s="26"/>
      <c r="T64" s="26"/>
      <c r="U64" s="26"/>
      <c r="V64" s="26"/>
      <c r="W64" s="26"/>
      <c r="X64" s="26"/>
      <c r="Y64" s="26"/>
      <c r="Z64" s="26"/>
    </row>
    <row r="65" spans="1:26">
      <c r="A65" s="27">
        <v>5</v>
      </c>
      <c r="B65" s="28" t="s">
        <v>138</v>
      </c>
      <c r="C65" s="29">
        <v>5360</v>
      </c>
      <c r="D65" s="30" t="s">
        <v>259</v>
      </c>
      <c r="E65" s="30" t="s">
        <v>260</v>
      </c>
      <c r="F65" s="30" t="s">
        <v>141</v>
      </c>
      <c r="G65" s="31">
        <v>0.41838722243864435</v>
      </c>
      <c r="H65" s="31">
        <v>0.41785568691398289</v>
      </c>
      <c r="I65" s="31">
        <v>0.39611486486486486</v>
      </c>
      <c r="J65" s="31">
        <v>0.57327030511388055</v>
      </c>
      <c r="K65" s="31">
        <v>0.49522226838388034</v>
      </c>
      <c r="L65" s="32">
        <v>0.58505494505494504</v>
      </c>
      <c r="M65" s="32">
        <v>0.67640346873573709</v>
      </c>
      <c r="N65" s="32">
        <v>0.49397590361445781</v>
      </c>
      <c r="O65" s="32">
        <v>0.47527368818422044</v>
      </c>
      <c r="P65" s="31">
        <v>0.50020601565718992</v>
      </c>
      <c r="Q65" s="31">
        <v>0.55939169749280726</v>
      </c>
      <c r="R65" s="26"/>
      <c r="S65" s="26"/>
      <c r="T65" s="26"/>
      <c r="U65" s="26"/>
      <c r="V65" s="26"/>
      <c r="W65" s="26"/>
      <c r="X65" s="26"/>
      <c r="Y65" s="26"/>
      <c r="Z65" s="26"/>
    </row>
    <row r="66" spans="1:26">
      <c r="A66" s="27">
        <v>5</v>
      </c>
      <c r="B66" s="28" t="s">
        <v>138</v>
      </c>
      <c r="C66" s="29">
        <v>5361</v>
      </c>
      <c r="D66" s="30" t="s">
        <v>261</v>
      </c>
      <c r="E66" s="30" t="s">
        <v>262</v>
      </c>
      <c r="F66" s="30" t="s">
        <v>147</v>
      </c>
      <c r="G66" s="31">
        <v>9.004739336492891E-2</v>
      </c>
      <c r="H66" s="31">
        <v>0.18090452261306533</v>
      </c>
      <c r="I66" s="31">
        <v>9.3984962406015032E-2</v>
      </c>
      <c r="J66" s="31">
        <v>0.10396039603960396</v>
      </c>
      <c r="K66" s="31">
        <v>9.8859315589353611E-2</v>
      </c>
      <c r="L66" s="32">
        <v>7.4999999999999997E-2</v>
      </c>
      <c r="M66" s="32">
        <v>0.16393442622950818</v>
      </c>
      <c r="N66" s="32">
        <v>0.10683760683760683</v>
      </c>
      <c r="O66" s="32">
        <v>0.1059322033898305</v>
      </c>
      <c r="P66" s="31">
        <v>0.16289592760180996</v>
      </c>
      <c r="Q66" s="31">
        <v>0.21461187214611871</v>
      </c>
      <c r="R66" s="26"/>
      <c r="S66" s="26"/>
      <c r="T66" s="26"/>
      <c r="U66" s="26"/>
      <c r="V66" s="26"/>
      <c r="W66" s="26"/>
      <c r="X66" s="26"/>
      <c r="Y66" s="26"/>
      <c r="Z66" s="26"/>
    </row>
    <row r="67" spans="1:26">
      <c r="A67" s="27">
        <v>5</v>
      </c>
      <c r="B67" s="28" t="s">
        <v>138</v>
      </c>
      <c r="C67" s="29">
        <v>5364</v>
      </c>
      <c r="D67" s="30" t="s">
        <v>263</v>
      </c>
      <c r="E67" s="30" t="s">
        <v>264</v>
      </c>
      <c r="F67" s="30" t="s">
        <v>152</v>
      </c>
      <c r="G67" s="31">
        <v>0.41258741258741261</v>
      </c>
      <c r="H67" s="31">
        <v>0.31654676258992803</v>
      </c>
      <c r="I67" s="31">
        <v>0.21084337349397592</v>
      </c>
      <c r="J67" s="31">
        <v>0.22695035460992907</v>
      </c>
      <c r="K67" s="31">
        <v>0.34586466165413532</v>
      </c>
      <c r="L67" s="32">
        <v>0.33734939759036142</v>
      </c>
      <c r="M67" s="32">
        <v>0.21367521367521367</v>
      </c>
      <c r="N67" s="32">
        <v>0.30666666666666664</v>
      </c>
      <c r="O67" s="32">
        <v>0.27027027027027029</v>
      </c>
      <c r="P67" s="31">
        <v>0.20529801324503311</v>
      </c>
      <c r="Q67" s="31">
        <v>0.31088082901554404</v>
      </c>
      <c r="R67" s="26"/>
      <c r="S67" s="26"/>
      <c r="T67" s="26"/>
      <c r="U67" s="26"/>
      <c r="V67" s="26"/>
      <c r="W67" s="26"/>
      <c r="X67" s="26"/>
      <c r="Y67" s="26"/>
      <c r="Z67" s="26"/>
    </row>
    <row r="68" spans="1:26">
      <c r="A68" s="27">
        <v>5</v>
      </c>
      <c r="B68" s="28" t="s">
        <v>138</v>
      </c>
      <c r="C68" s="29">
        <v>5368</v>
      </c>
      <c r="D68" s="30" t="s">
        <v>265</v>
      </c>
      <c r="E68" s="30" t="s">
        <v>266</v>
      </c>
      <c r="F68" s="30" t="s">
        <v>152</v>
      </c>
      <c r="G68" s="31">
        <v>0.27647058823529413</v>
      </c>
      <c r="H68" s="31">
        <v>0.22435897435897437</v>
      </c>
      <c r="I68" s="31">
        <v>0.23353293413173654</v>
      </c>
      <c r="J68" s="31">
        <v>0.28048780487804881</v>
      </c>
      <c r="K68" s="31">
        <v>0.2484472049689441</v>
      </c>
      <c r="L68" s="32">
        <v>0.25531914893617019</v>
      </c>
      <c r="M68" s="32">
        <v>0.22875816993464052</v>
      </c>
      <c r="N68" s="32">
        <v>0.32835820895522388</v>
      </c>
      <c r="O68" s="32">
        <v>0.18120805369127516</v>
      </c>
      <c r="P68" s="31">
        <v>0.3188405797101449</v>
      </c>
      <c r="Q68" s="31">
        <v>0.1889763779527559</v>
      </c>
      <c r="R68" s="26"/>
      <c r="S68" s="26"/>
      <c r="T68" s="26"/>
      <c r="U68" s="26"/>
      <c r="V68" s="26"/>
      <c r="W68" s="26"/>
      <c r="X68" s="26"/>
      <c r="Y68" s="26"/>
      <c r="Z68" s="26"/>
    </row>
    <row r="69" spans="1:26">
      <c r="A69" s="27">
        <v>5</v>
      </c>
      <c r="B69" s="28" t="s">
        <v>138</v>
      </c>
      <c r="C69" s="29">
        <v>5376</v>
      </c>
      <c r="D69" s="30" t="s">
        <v>267</v>
      </c>
      <c r="E69" s="30" t="s">
        <v>268</v>
      </c>
      <c r="F69" s="30" t="s">
        <v>152</v>
      </c>
      <c r="G69" s="31">
        <v>0.33613445378151263</v>
      </c>
      <c r="H69" s="31">
        <v>0.37672281776416539</v>
      </c>
      <c r="I69" s="31">
        <v>0.42051282051282052</v>
      </c>
      <c r="J69" s="31">
        <v>0.4711191335740072</v>
      </c>
      <c r="K69" s="31">
        <v>0.43551088777219432</v>
      </c>
      <c r="L69" s="32">
        <v>0.44070796460176992</v>
      </c>
      <c r="M69" s="32">
        <v>0.41977309562398701</v>
      </c>
      <c r="N69" s="32">
        <v>0.3888888888888889</v>
      </c>
      <c r="O69" s="32">
        <v>0.43617021276595747</v>
      </c>
      <c r="P69" s="31">
        <v>0.47870528109028959</v>
      </c>
      <c r="Q69" s="31">
        <v>0.55447154471544713</v>
      </c>
      <c r="R69" s="26"/>
      <c r="S69" s="26"/>
      <c r="T69" s="26"/>
      <c r="U69" s="26"/>
      <c r="V69" s="26"/>
      <c r="W69" s="26"/>
      <c r="X69" s="26"/>
      <c r="Y69" s="26"/>
      <c r="Z69" s="26"/>
    </row>
    <row r="70" spans="1:26">
      <c r="A70" s="27">
        <v>5</v>
      </c>
      <c r="B70" s="28" t="s">
        <v>138</v>
      </c>
      <c r="C70" s="29">
        <v>5380</v>
      </c>
      <c r="D70" s="30" t="s">
        <v>269</v>
      </c>
      <c r="E70" s="30" t="s">
        <v>270</v>
      </c>
      <c r="F70" s="30" t="s">
        <v>141</v>
      </c>
      <c r="G70" s="31">
        <v>0.35499999999999998</v>
      </c>
      <c r="H70" s="31">
        <v>0.38494318181818182</v>
      </c>
      <c r="I70" s="31">
        <v>0.34229137199434229</v>
      </c>
      <c r="J70" s="31">
        <v>0.49628712871287128</v>
      </c>
      <c r="K70" s="31">
        <v>0.42723004694835681</v>
      </c>
      <c r="L70" s="32">
        <v>0.43994778067885115</v>
      </c>
      <c r="M70" s="32">
        <v>0.50733496332518335</v>
      </c>
      <c r="N70" s="32">
        <v>0.49759036144578311</v>
      </c>
      <c r="O70" s="32">
        <v>0.50702576112412179</v>
      </c>
      <c r="P70" s="31">
        <v>0.51500000000000001</v>
      </c>
      <c r="Q70" s="31">
        <v>0.52692713833157334</v>
      </c>
      <c r="R70" s="26"/>
      <c r="S70" s="26"/>
      <c r="T70" s="26"/>
      <c r="U70" s="26"/>
      <c r="V70" s="26"/>
      <c r="W70" s="26"/>
      <c r="X70" s="26"/>
      <c r="Y70" s="26"/>
      <c r="Z70" s="26"/>
    </row>
    <row r="71" spans="1:26">
      <c r="A71" s="27">
        <v>5</v>
      </c>
      <c r="B71" s="28" t="s">
        <v>138</v>
      </c>
      <c r="C71" s="29">
        <v>5390</v>
      </c>
      <c r="D71" s="30" t="s">
        <v>271</v>
      </c>
      <c r="E71" s="30" t="s">
        <v>272</v>
      </c>
      <c r="F71" s="30" t="s">
        <v>152</v>
      </c>
      <c r="G71" s="31">
        <v>0.11494252873563218</v>
      </c>
      <c r="H71" s="31">
        <v>0.22222222222222221</v>
      </c>
      <c r="I71" s="31">
        <v>0.34482758620689657</v>
      </c>
      <c r="J71" s="31">
        <v>0.23943661971830985</v>
      </c>
      <c r="K71" s="31">
        <v>0.42105263157894735</v>
      </c>
      <c r="L71" s="32">
        <v>0.24528301886792453</v>
      </c>
      <c r="M71" s="32">
        <v>0.22916666666666666</v>
      </c>
      <c r="N71" s="32">
        <v>0.46268656716417911</v>
      </c>
      <c r="O71" s="32">
        <v>0.19444444444444445</v>
      </c>
      <c r="P71" s="31">
        <v>0.36708860759493672</v>
      </c>
      <c r="Q71" s="31">
        <v>0.55769230769230771</v>
      </c>
      <c r="R71" s="26"/>
      <c r="S71" s="26"/>
      <c r="T71" s="26"/>
      <c r="U71" s="26"/>
      <c r="V71" s="26"/>
      <c r="W71" s="26"/>
      <c r="X71" s="26"/>
      <c r="Y71" s="26"/>
      <c r="Z71" s="26"/>
    </row>
    <row r="72" spans="1:26">
      <c r="A72" s="27">
        <v>5</v>
      </c>
      <c r="B72" s="28" t="s">
        <v>138</v>
      </c>
      <c r="C72" s="29">
        <v>5400</v>
      </c>
      <c r="D72" s="30" t="s">
        <v>273</v>
      </c>
      <c r="E72" s="30" t="s">
        <v>274</v>
      </c>
      <c r="F72" s="30" t="s">
        <v>152</v>
      </c>
      <c r="G72" s="31">
        <v>0.25475285171102663</v>
      </c>
      <c r="H72" s="31">
        <v>0.29104477611940299</v>
      </c>
      <c r="I72" s="31">
        <v>0.30864197530864196</v>
      </c>
      <c r="J72" s="31">
        <v>0.35820895522388058</v>
      </c>
      <c r="K72" s="31">
        <v>0.26666666666666666</v>
      </c>
      <c r="L72" s="32">
        <v>0.30275229357798167</v>
      </c>
      <c r="M72" s="32">
        <v>0.3576923076923077</v>
      </c>
      <c r="N72" s="32">
        <v>0.29218106995884774</v>
      </c>
      <c r="O72" s="32">
        <v>0.3146067415730337</v>
      </c>
      <c r="P72" s="31">
        <v>0.47081712062256809</v>
      </c>
      <c r="Q72" s="31">
        <v>0.55197132616487454</v>
      </c>
      <c r="R72" s="26"/>
      <c r="S72" s="26"/>
      <c r="T72" s="26"/>
      <c r="U72" s="26"/>
      <c r="V72" s="26"/>
      <c r="W72" s="26"/>
      <c r="X72" s="26"/>
      <c r="Y72" s="26"/>
      <c r="Z72" s="26"/>
    </row>
    <row r="73" spans="1:26">
      <c r="A73" s="27">
        <v>5</v>
      </c>
      <c r="B73" s="28" t="s">
        <v>138</v>
      </c>
      <c r="C73" s="29">
        <v>5411</v>
      </c>
      <c r="D73" s="30" t="s">
        <v>275</v>
      </c>
      <c r="E73" s="30" t="s">
        <v>276</v>
      </c>
      <c r="F73" s="30" t="s">
        <v>147</v>
      </c>
      <c r="G73" s="31">
        <v>0.22580645161290322</v>
      </c>
      <c r="H73" s="31">
        <v>0.33333333333333331</v>
      </c>
      <c r="I73" s="31">
        <v>0.23076923076923078</v>
      </c>
      <c r="J73" s="31">
        <v>0.2289156626506024</v>
      </c>
      <c r="K73" s="31">
        <v>0.125</v>
      </c>
      <c r="L73" s="32">
        <v>0.22123893805309736</v>
      </c>
      <c r="M73" s="32">
        <v>0.23404255319148937</v>
      </c>
      <c r="N73" s="32">
        <v>0.25773195876288657</v>
      </c>
      <c r="O73" s="32">
        <v>0.23636363636363636</v>
      </c>
      <c r="P73" s="31">
        <v>0.36559139784946237</v>
      </c>
      <c r="Q73" s="31">
        <v>0.28971962616822428</v>
      </c>
      <c r="R73" s="26"/>
      <c r="S73" s="26"/>
      <c r="T73" s="26"/>
      <c r="U73" s="26"/>
      <c r="V73" s="26"/>
      <c r="W73" s="26"/>
      <c r="X73" s="26"/>
      <c r="Y73" s="26"/>
      <c r="Z73" s="26"/>
    </row>
    <row r="74" spans="1:26">
      <c r="A74" s="27">
        <v>5</v>
      </c>
      <c r="B74" s="28" t="s">
        <v>138</v>
      </c>
      <c r="C74" s="29">
        <v>5425</v>
      </c>
      <c r="D74" s="30" t="s">
        <v>277</v>
      </c>
      <c r="E74" s="30" t="s">
        <v>278</v>
      </c>
      <c r="F74" s="30" t="s">
        <v>144</v>
      </c>
      <c r="G74" s="31">
        <v>0.18947368421052632</v>
      </c>
      <c r="H74" s="31">
        <v>0.28048780487804881</v>
      </c>
      <c r="I74" s="31">
        <v>0.203125</v>
      </c>
      <c r="J74" s="31">
        <v>0.3611111111111111</v>
      </c>
      <c r="K74" s="31">
        <v>0.27380952380952384</v>
      </c>
      <c r="L74" s="32">
        <v>0.23076923076923078</v>
      </c>
      <c r="M74" s="32">
        <v>0.20634920634920634</v>
      </c>
      <c r="N74" s="32">
        <v>0.2608695652173913</v>
      </c>
      <c r="O74" s="32">
        <v>0.4942528735632184</v>
      </c>
      <c r="P74" s="31">
        <v>0.35064935064935066</v>
      </c>
      <c r="Q74" s="31">
        <v>0.40217391304347827</v>
      </c>
      <c r="R74" s="26"/>
      <c r="S74" s="26"/>
      <c r="T74" s="26"/>
      <c r="U74" s="26"/>
      <c r="V74" s="26"/>
      <c r="W74" s="26"/>
      <c r="X74" s="26"/>
      <c r="Y74" s="26"/>
      <c r="Z74" s="26"/>
    </row>
    <row r="75" spans="1:26">
      <c r="A75" s="27">
        <v>5</v>
      </c>
      <c r="B75" s="28" t="s">
        <v>138</v>
      </c>
      <c r="C75" s="29">
        <v>5440</v>
      </c>
      <c r="D75" s="30" t="s">
        <v>279</v>
      </c>
      <c r="E75" s="30" t="s">
        <v>280</v>
      </c>
      <c r="F75" s="30" t="s">
        <v>152</v>
      </c>
      <c r="G75" s="31">
        <v>0.30046948356807512</v>
      </c>
      <c r="H75" s="31">
        <v>0.35130970724191063</v>
      </c>
      <c r="I75" s="31">
        <v>0.32348367029548991</v>
      </c>
      <c r="J75" s="31">
        <v>0.30197444831591175</v>
      </c>
      <c r="K75" s="31">
        <v>0.3135498320268757</v>
      </c>
      <c r="L75" s="32">
        <v>0.33333333333333331</v>
      </c>
      <c r="M75" s="32">
        <v>0.34159061277705344</v>
      </c>
      <c r="N75" s="32">
        <v>0.31352154531946508</v>
      </c>
      <c r="O75" s="32">
        <v>0.35142857142857142</v>
      </c>
      <c r="P75" s="31">
        <v>0.3712574850299401</v>
      </c>
      <c r="Q75" s="31">
        <v>0.3653295128939828</v>
      </c>
      <c r="R75" s="26"/>
      <c r="S75" s="26"/>
      <c r="T75" s="26"/>
      <c r="U75" s="26"/>
      <c r="V75" s="26"/>
      <c r="W75" s="26"/>
      <c r="X75" s="26"/>
      <c r="Y75" s="26"/>
      <c r="Z75" s="26"/>
    </row>
    <row r="76" spans="1:26">
      <c r="A76" s="27">
        <v>5</v>
      </c>
      <c r="B76" s="28" t="s">
        <v>138</v>
      </c>
      <c r="C76" s="29">
        <v>5467</v>
      </c>
      <c r="D76" s="30" t="s">
        <v>281</v>
      </c>
      <c r="E76" s="30" t="s">
        <v>282</v>
      </c>
      <c r="F76" s="30" t="s">
        <v>152</v>
      </c>
      <c r="G76" s="31">
        <v>0.33734939759036142</v>
      </c>
      <c r="H76" s="31">
        <v>0.31746031746031744</v>
      </c>
      <c r="I76" s="31">
        <v>0.39393939393939392</v>
      </c>
      <c r="J76" s="31">
        <v>0.51515151515151514</v>
      </c>
      <c r="K76" s="31">
        <v>0.74193548387096775</v>
      </c>
      <c r="L76" s="32">
        <v>0.67272727272727273</v>
      </c>
      <c r="M76" s="32">
        <v>0.27659574468085107</v>
      </c>
      <c r="N76" s="32">
        <v>0.42</v>
      </c>
      <c r="O76" s="32">
        <v>0.5490196078431373</v>
      </c>
      <c r="P76" s="31">
        <v>0.39726027397260272</v>
      </c>
      <c r="Q76" s="31">
        <v>0.55737704918032782</v>
      </c>
      <c r="R76" s="26"/>
      <c r="S76" s="26"/>
      <c r="T76" s="26"/>
      <c r="U76" s="26"/>
      <c r="V76" s="26"/>
      <c r="W76" s="26"/>
      <c r="X76" s="26"/>
      <c r="Y76" s="26"/>
      <c r="Z76" s="26"/>
    </row>
    <row r="77" spans="1:26">
      <c r="A77" s="27">
        <v>5</v>
      </c>
      <c r="B77" s="28" t="s">
        <v>138</v>
      </c>
      <c r="C77" s="29">
        <v>5475</v>
      </c>
      <c r="D77" s="30" t="s">
        <v>283</v>
      </c>
      <c r="E77" s="30" t="s">
        <v>284</v>
      </c>
      <c r="F77" s="30" t="s">
        <v>147</v>
      </c>
      <c r="G77" s="31">
        <v>0</v>
      </c>
      <c r="H77" s="31">
        <v>0.1111111111111111</v>
      </c>
      <c r="I77" s="31">
        <v>0.16666666666666666</v>
      </c>
      <c r="J77" s="31">
        <v>0.23529411764705882</v>
      </c>
      <c r="K77" s="31">
        <v>0.11764705882352941</v>
      </c>
      <c r="L77" s="32">
        <v>0.3</v>
      </c>
      <c r="M77" s="32">
        <v>0.15789473684210525</v>
      </c>
      <c r="N77" s="32">
        <v>0.23076923076923078</v>
      </c>
      <c r="O77" s="32">
        <v>0.24</v>
      </c>
      <c r="P77" s="31">
        <v>0.22222222222222221</v>
      </c>
      <c r="Q77" s="31">
        <v>0.36842105263157893</v>
      </c>
      <c r="R77" s="26"/>
      <c r="S77" s="26"/>
      <c r="T77" s="26"/>
      <c r="U77" s="26"/>
      <c r="V77" s="26"/>
      <c r="W77" s="26"/>
      <c r="X77" s="26"/>
      <c r="Y77" s="26"/>
      <c r="Z77" s="26"/>
    </row>
    <row r="78" spans="1:26">
      <c r="A78" s="27">
        <v>5</v>
      </c>
      <c r="B78" s="28" t="s">
        <v>138</v>
      </c>
      <c r="C78" s="29">
        <v>5480</v>
      </c>
      <c r="D78" s="30" t="s">
        <v>285</v>
      </c>
      <c r="E78" s="30" t="s">
        <v>286</v>
      </c>
      <c r="F78" s="30" t="s">
        <v>147</v>
      </c>
      <c r="G78" s="31">
        <v>0.37804878048780488</v>
      </c>
      <c r="H78" s="31">
        <v>0.18390804597701149</v>
      </c>
      <c r="I78" s="31">
        <v>0.2857142857142857</v>
      </c>
      <c r="J78" s="31">
        <v>0.33333333333333331</v>
      </c>
      <c r="K78" s="31">
        <v>0.2</v>
      </c>
      <c r="L78" s="32">
        <v>0.25517241379310346</v>
      </c>
      <c r="M78" s="32">
        <v>0.30215827338129497</v>
      </c>
      <c r="N78" s="32">
        <v>0.2857142857142857</v>
      </c>
      <c r="O78" s="32">
        <v>0.22772277227722773</v>
      </c>
      <c r="P78" s="31">
        <v>0.24038461538461539</v>
      </c>
      <c r="Q78" s="31">
        <v>0.33043478260869563</v>
      </c>
      <c r="R78" s="26"/>
      <c r="S78" s="26"/>
      <c r="T78" s="26"/>
      <c r="U78" s="26"/>
      <c r="V78" s="26"/>
      <c r="W78" s="26"/>
      <c r="X78" s="26"/>
      <c r="Y78" s="26"/>
      <c r="Z78" s="26"/>
    </row>
    <row r="79" spans="1:26">
      <c r="A79" s="27">
        <v>5</v>
      </c>
      <c r="B79" s="28" t="s">
        <v>138</v>
      </c>
      <c r="C79" s="29">
        <v>5483</v>
      </c>
      <c r="D79" s="30" t="s">
        <v>287</v>
      </c>
      <c r="E79" s="30" t="s">
        <v>288</v>
      </c>
      <c r="F79" s="30" t="s">
        <v>144</v>
      </c>
      <c r="G79" s="31">
        <v>0.12987012987012986</v>
      </c>
      <c r="H79" s="31">
        <v>0.21649484536082475</v>
      </c>
      <c r="I79" s="31">
        <v>0.18181818181818182</v>
      </c>
      <c r="J79" s="31">
        <v>0.26190476190476192</v>
      </c>
      <c r="K79" s="31">
        <v>0.14705882352941177</v>
      </c>
      <c r="L79" s="32">
        <v>0.15789473684210525</v>
      </c>
      <c r="M79" s="32">
        <v>8.2191780821917804E-2</v>
      </c>
      <c r="N79" s="32">
        <v>6.9767441860465115E-2</v>
      </c>
      <c r="O79" s="32">
        <v>0.10526315789473684</v>
      </c>
      <c r="P79" s="31">
        <v>0.29268292682926828</v>
      </c>
      <c r="Q79" s="31">
        <v>0.2857142857142857</v>
      </c>
      <c r="R79" s="26"/>
      <c r="S79" s="26"/>
      <c r="T79" s="26"/>
      <c r="U79" s="26"/>
      <c r="V79" s="26"/>
      <c r="W79" s="26"/>
      <c r="X79" s="26"/>
      <c r="Y79" s="26"/>
      <c r="Z79" s="26"/>
    </row>
    <row r="80" spans="1:26">
      <c r="A80" s="27">
        <v>5</v>
      </c>
      <c r="B80" s="28" t="s">
        <v>138</v>
      </c>
      <c r="C80" s="29">
        <v>5490</v>
      </c>
      <c r="D80" s="30" t="s">
        <v>289</v>
      </c>
      <c r="E80" s="30" t="s">
        <v>290</v>
      </c>
      <c r="F80" s="30" t="s">
        <v>147</v>
      </c>
      <c r="G80" s="31">
        <v>0.11053984575835475</v>
      </c>
      <c r="H80" s="31">
        <v>0.16202531645569621</v>
      </c>
      <c r="I80" s="31">
        <v>0.14882506527415143</v>
      </c>
      <c r="J80" s="31">
        <v>0.1748768472906404</v>
      </c>
      <c r="K80" s="31">
        <v>0.12079207920792079</v>
      </c>
      <c r="L80" s="32">
        <v>0.19431279620853081</v>
      </c>
      <c r="M80" s="32">
        <v>0.14922480620155038</v>
      </c>
      <c r="N80" s="32">
        <v>0.13590604026845637</v>
      </c>
      <c r="O80" s="32">
        <v>0.15765765765765766</v>
      </c>
      <c r="P80" s="31">
        <v>0.20126782884310618</v>
      </c>
      <c r="Q80" s="31">
        <v>0.16204379562043797</v>
      </c>
      <c r="R80" s="26"/>
      <c r="S80" s="26"/>
      <c r="T80" s="26"/>
      <c r="U80" s="26"/>
      <c r="V80" s="26"/>
      <c r="W80" s="26"/>
      <c r="X80" s="26"/>
      <c r="Y80" s="26"/>
      <c r="Z80" s="26"/>
    </row>
    <row r="81" spans="1:26">
      <c r="A81" s="27">
        <v>5</v>
      </c>
      <c r="B81" s="28" t="s">
        <v>138</v>
      </c>
      <c r="C81" s="29">
        <v>5495</v>
      </c>
      <c r="D81" s="30" t="s">
        <v>291</v>
      </c>
      <c r="E81" s="30" t="s">
        <v>292</v>
      </c>
      <c r="F81" s="30" t="s">
        <v>144</v>
      </c>
      <c r="G81" s="31">
        <v>0.14285714285714285</v>
      </c>
      <c r="H81" s="31">
        <v>8.59375E-2</v>
      </c>
      <c r="I81" s="31">
        <v>0.12857142857142856</v>
      </c>
      <c r="J81" s="31">
        <v>0.12949640287769784</v>
      </c>
      <c r="K81" s="31">
        <v>0.26470588235294118</v>
      </c>
      <c r="L81" s="32">
        <v>0.38787878787878788</v>
      </c>
      <c r="M81" s="32">
        <v>0.30909090909090908</v>
      </c>
      <c r="N81" s="32">
        <v>0.22435897435897437</v>
      </c>
      <c r="O81" s="32">
        <v>0.23780487804878048</v>
      </c>
      <c r="P81" s="31">
        <v>0.27956989247311825</v>
      </c>
      <c r="Q81" s="31">
        <v>0.30824372759856633</v>
      </c>
      <c r="R81" s="26"/>
      <c r="S81" s="26"/>
      <c r="T81" s="26"/>
      <c r="U81" s="26"/>
      <c r="V81" s="26"/>
      <c r="W81" s="26"/>
      <c r="X81" s="26"/>
      <c r="Y81" s="26"/>
      <c r="Z81" s="26"/>
    </row>
    <row r="82" spans="1:26">
      <c r="A82" s="27">
        <v>5</v>
      </c>
      <c r="B82" s="28" t="s">
        <v>138</v>
      </c>
      <c r="C82" s="29">
        <v>5501</v>
      </c>
      <c r="D82" s="30" t="s">
        <v>293</v>
      </c>
      <c r="E82" s="30" t="s">
        <v>294</v>
      </c>
      <c r="F82" s="30" t="s">
        <v>147</v>
      </c>
      <c r="G82" s="31">
        <v>0.27906976744186046</v>
      </c>
      <c r="H82" s="31">
        <v>0.35483870967741937</v>
      </c>
      <c r="I82" s="31">
        <v>0.29166666666666669</v>
      </c>
      <c r="J82" s="31">
        <v>0.18181818181818182</v>
      </c>
      <c r="K82" s="31">
        <v>0.28125</v>
      </c>
      <c r="L82" s="32">
        <v>0.26923076923076922</v>
      </c>
      <c r="M82" s="32">
        <v>0.51282051282051277</v>
      </c>
      <c r="N82" s="32">
        <v>9.0909090909090912E-2</v>
      </c>
      <c r="O82" s="32">
        <v>0.22222222222222221</v>
      </c>
      <c r="P82" s="31">
        <v>0.30303030303030304</v>
      </c>
      <c r="Q82" s="31">
        <v>0.29032258064516131</v>
      </c>
      <c r="R82" s="26"/>
      <c r="S82" s="26"/>
      <c r="T82" s="26"/>
      <c r="U82" s="26"/>
      <c r="V82" s="26"/>
      <c r="W82" s="26"/>
      <c r="X82" s="26"/>
      <c r="Y82" s="26"/>
      <c r="Z82" s="26"/>
    </row>
    <row r="83" spans="1:26">
      <c r="A83" s="27">
        <v>5</v>
      </c>
      <c r="B83" s="28" t="s">
        <v>138</v>
      </c>
      <c r="C83" s="29">
        <v>5541</v>
      </c>
      <c r="D83" s="30" t="s">
        <v>295</v>
      </c>
      <c r="E83" s="30" t="s">
        <v>296</v>
      </c>
      <c r="F83" s="30" t="s">
        <v>152</v>
      </c>
      <c r="G83" s="31">
        <v>0.18965517241379309</v>
      </c>
      <c r="H83" s="31">
        <v>0.4079601990049751</v>
      </c>
      <c r="I83" s="31">
        <v>0.25480769230769229</v>
      </c>
      <c r="J83" s="31">
        <v>0.38650306748466257</v>
      </c>
      <c r="K83" s="31">
        <v>0.40625</v>
      </c>
      <c r="L83" s="32">
        <v>0.55737704918032782</v>
      </c>
      <c r="M83" s="32">
        <v>0.26415094339622641</v>
      </c>
      <c r="N83" s="32">
        <v>0.27672955974842767</v>
      </c>
      <c r="O83" s="32">
        <v>0.21794871794871795</v>
      </c>
      <c r="P83" s="31">
        <v>0.29842931937172773</v>
      </c>
      <c r="Q83" s="31">
        <v>0.43715846994535518</v>
      </c>
      <c r="R83" s="26"/>
      <c r="S83" s="26"/>
      <c r="T83" s="26"/>
      <c r="U83" s="26"/>
      <c r="V83" s="26"/>
      <c r="W83" s="26"/>
      <c r="X83" s="26"/>
      <c r="Y83" s="26"/>
      <c r="Z83" s="26"/>
    </row>
    <row r="84" spans="1:26">
      <c r="A84" s="27">
        <v>5</v>
      </c>
      <c r="B84" s="28" t="s">
        <v>138</v>
      </c>
      <c r="C84" s="29">
        <v>5543</v>
      </c>
      <c r="D84" s="30" t="s">
        <v>297</v>
      </c>
      <c r="E84" s="30" t="s">
        <v>298</v>
      </c>
      <c r="F84" s="30" t="s">
        <v>147</v>
      </c>
      <c r="G84" s="31">
        <v>0.16</v>
      </c>
      <c r="H84" s="31">
        <v>0.22950819672131148</v>
      </c>
      <c r="I84" s="31">
        <v>0.20634920634920634</v>
      </c>
      <c r="J84" s="31">
        <v>0.27027027027027029</v>
      </c>
      <c r="K84" s="31">
        <v>0.27500000000000002</v>
      </c>
      <c r="L84" s="32">
        <v>0.19607843137254902</v>
      </c>
      <c r="M84" s="32">
        <v>0.2978723404255319</v>
      </c>
      <c r="N84" s="32">
        <v>0.26666666666666666</v>
      </c>
      <c r="O84" s="32">
        <v>0.28169014084507044</v>
      </c>
      <c r="P84" s="31">
        <v>0.23404255319148937</v>
      </c>
      <c r="Q84" s="31">
        <v>0.65</v>
      </c>
      <c r="R84" s="26"/>
      <c r="S84" s="26"/>
      <c r="T84" s="26"/>
      <c r="U84" s="26"/>
      <c r="V84" s="26"/>
      <c r="W84" s="26"/>
      <c r="X84" s="26"/>
      <c r="Y84" s="26"/>
      <c r="Z84" s="26"/>
    </row>
    <row r="85" spans="1:26">
      <c r="A85" s="27">
        <v>5</v>
      </c>
      <c r="B85" s="28" t="s">
        <v>138</v>
      </c>
      <c r="C85" s="29">
        <v>5576</v>
      </c>
      <c r="D85" s="30" t="s">
        <v>299</v>
      </c>
      <c r="E85" s="30" t="s">
        <v>300</v>
      </c>
      <c r="F85" s="30" t="s">
        <v>152</v>
      </c>
      <c r="G85" s="31">
        <v>6.7567567567567571E-2</v>
      </c>
      <c r="H85" s="31">
        <v>0.33766233766233766</v>
      </c>
      <c r="I85" s="31">
        <v>0.14473684210526316</v>
      </c>
      <c r="J85" s="31">
        <v>0.18181818181818182</v>
      </c>
      <c r="K85" s="31">
        <v>0.17647058823529413</v>
      </c>
      <c r="L85" s="32">
        <v>0.16666666666666666</v>
      </c>
      <c r="M85" s="32">
        <v>0.13580246913580246</v>
      </c>
      <c r="N85" s="32">
        <v>0.32926829268292684</v>
      </c>
      <c r="O85" s="32">
        <v>0.17105263157894737</v>
      </c>
      <c r="P85" s="31">
        <v>0.32098765432098764</v>
      </c>
      <c r="Q85" s="31">
        <v>0.24193548387096775</v>
      </c>
      <c r="R85" s="26"/>
      <c r="S85" s="26"/>
      <c r="T85" s="26"/>
      <c r="U85" s="26"/>
      <c r="V85" s="26"/>
      <c r="W85" s="26"/>
      <c r="X85" s="26"/>
      <c r="Y85" s="26"/>
      <c r="Z85" s="26"/>
    </row>
    <row r="86" spans="1:26">
      <c r="A86" s="27">
        <v>5</v>
      </c>
      <c r="B86" s="28" t="s">
        <v>138</v>
      </c>
      <c r="C86" s="29">
        <v>5579</v>
      </c>
      <c r="D86" s="30" t="s">
        <v>301</v>
      </c>
      <c r="E86" s="30" t="s">
        <v>302</v>
      </c>
      <c r="F86" s="30" t="s">
        <v>152</v>
      </c>
      <c r="G86" s="31">
        <v>0.42117117117117114</v>
      </c>
      <c r="H86" s="31">
        <v>0.51674641148325362</v>
      </c>
      <c r="I86" s="31">
        <v>0.44041450777202074</v>
      </c>
      <c r="J86" s="31">
        <v>0.49066666666666664</v>
      </c>
      <c r="K86" s="31">
        <v>0.3828125</v>
      </c>
      <c r="L86" s="32">
        <v>0.38736263736263737</v>
      </c>
      <c r="M86" s="32">
        <v>0.40161725067385445</v>
      </c>
      <c r="N86" s="32">
        <v>0.34688346883468835</v>
      </c>
      <c r="O86" s="32">
        <v>0.42162162162162165</v>
      </c>
      <c r="P86" s="31">
        <v>0.45273631840796019</v>
      </c>
      <c r="Q86" s="31">
        <v>0.5</v>
      </c>
      <c r="R86" s="26"/>
      <c r="S86" s="26"/>
      <c r="T86" s="26"/>
      <c r="U86" s="26"/>
      <c r="V86" s="26"/>
      <c r="W86" s="26"/>
      <c r="X86" s="26"/>
      <c r="Y86" s="26"/>
      <c r="Z86" s="26"/>
    </row>
    <row r="87" spans="1:26">
      <c r="A87" s="27">
        <v>5</v>
      </c>
      <c r="B87" s="28" t="s">
        <v>138</v>
      </c>
      <c r="C87" s="29">
        <v>5585</v>
      </c>
      <c r="D87" s="30" t="s">
        <v>303</v>
      </c>
      <c r="E87" s="30" t="s">
        <v>304</v>
      </c>
      <c r="F87" s="30" t="s">
        <v>144</v>
      </c>
      <c r="G87" s="31">
        <v>0.29333333333333333</v>
      </c>
      <c r="H87" s="31">
        <v>0.32173913043478258</v>
      </c>
      <c r="I87" s="31">
        <v>0.38931297709923662</v>
      </c>
      <c r="J87" s="31">
        <v>0.32608695652173914</v>
      </c>
      <c r="K87" s="31">
        <v>0.33064516129032256</v>
      </c>
      <c r="L87" s="32">
        <v>0.34959349593495936</v>
      </c>
      <c r="M87" s="32">
        <v>0.3644859813084112</v>
      </c>
      <c r="N87" s="32">
        <v>0.40594059405940597</v>
      </c>
      <c r="O87" s="32">
        <v>0.30303030303030304</v>
      </c>
      <c r="P87" s="31">
        <v>0.46875</v>
      </c>
      <c r="Q87" s="31">
        <v>0.46610169491525422</v>
      </c>
      <c r="R87" s="26"/>
      <c r="S87" s="26"/>
      <c r="T87" s="26"/>
      <c r="U87" s="26"/>
      <c r="V87" s="26"/>
      <c r="W87" s="26"/>
      <c r="X87" s="26"/>
      <c r="Y87" s="26"/>
      <c r="Z87" s="26"/>
    </row>
    <row r="88" spans="1:26">
      <c r="A88" s="27">
        <v>5</v>
      </c>
      <c r="B88" s="28" t="s">
        <v>138</v>
      </c>
      <c r="C88" s="29">
        <v>5591</v>
      </c>
      <c r="D88" s="30" t="s">
        <v>305</v>
      </c>
      <c r="E88" s="30" t="s">
        <v>306</v>
      </c>
      <c r="F88" s="30" t="s">
        <v>152</v>
      </c>
      <c r="G88" s="31">
        <v>0.21153846153846154</v>
      </c>
      <c r="H88" s="31">
        <v>0.21551724137931033</v>
      </c>
      <c r="I88" s="31">
        <v>0.26446280991735538</v>
      </c>
      <c r="J88" s="31">
        <v>0.32773109243697479</v>
      </c>
      <c r="K88" s="31">
        <v>0.29245283018867924</v>
      </c>
      <c r="L88" s="32">
        <v>0.29729729729729731</v>
      </c>
      <c r="M88" s="32">
        <v>0.2</v>
      </c>
      <c r="N88" s="32">
        <v>0.30088495575221241</v>
      </c>
      <c r="O88" s="32">
        <v>0.27536231884057971</v>
      </c>
      <c r="P88" s="31">
        <v>0.28125</v>
      </c>
      <c r="Q88" s="31">
        <v>0.38775510204081631</v>
      </c>
      <c r="R88" s="26"/>
      <c r="S88" s="26"/>
      <c r="T88" s="26"/>
      <c r="U88" s="26"/>
      <c r="V88" s="26"/>
      <c r="W88" s="26"/>
      <c r="X88" s="26"/>
      <c r="Y88" s="26"/>
      <c r="Z88" s="26"/>
    </row>
    <row r="89" spans="1:26">
      <c r="A89" s="27">
        <v>5</v>
      </c>
      <c r="B89" s="28" t="s">
        <v>138</v>
      </c>
      <c r="C89" s="29">
        <v>5604</v>
      </c>
      <c r="D89" s="30" t="s">
        <v>307</v>
      </c>
      <c r="E89" s="30" t="s">
        <v>308</v>
      </c>
      <c r="F89" s="30" t="s">
        <v>144</v>
      </c>
      <c r="G89" s="31">
        <v>0.11627906976744186</v>
      </c>
      <c r="H89" s="31">
        <v>9.5652173913043481E-2</v>
      </c>
      <c r="I89" s="31">
        <v>0.12133891213389121</v>
      </c>
      <c r="J89" s="31">
        <v>0.14345991561181434</v>
      </c>
      <c r="K89" s="31">
        <v>0.2024793388429752</v>
      </c>
      <c r="L89" s="32">
        <v>0.13304721030042918</v>
      </c>
      <c r="M89" s="32">
        <v>0.1039426523297491</v>
      </c>
      <c r="N89" s="32">
        <v>0.14748201438848921</v>
      </c>
      <c r="O89" s="32">
        <v>0.12786885245901639</v>
      </c>
      <c r="P89" s="31">
        <v>0.16981132075471697</v>
      </c>
      <c r="Q89" s="31">
        <v>0.10511363636363637</v>
      </c>
      <c r="R89" s="26"/>
      <c r="S89" s="26"/>
      <c r="T89" s="26"/>
      <c r="U89" s="26"/>
      <c r="V89" s="26"/>
      <c r="W89" s="26"/>
      <c r="X89" s="26"/>
      <c r="Y89" s="26"/>
      <c r="Z89" s="26"/>
    </row>
    <row r="90" spans="1:26">
      <c r="A90" s="27">
        <v>5</v>
      </c>
      <c r="B90" s="28" t="s">
        <v>138</v>
      </c>
      <c r="C90" s="29">
        <v>5607</v>
      </c>
      <c r="D90" s="30" t="s">
        <v>309</v>
      </c>
      <c r="E90" s="30" t="s">
        <v>310</v>
      </c>
      <c r="F90" s="30" t="s">
        <v>152</v>
      </c>
      <c r="G90" s="31">
        <v>0.33433734939759036</v>
      </c>
      <c r="H90" s="31">
        <v>0.375</v>
      </c>
      <c r="I90" s="31">
        <v>0.27906976744186046</v>
      </c>
      <c r="J90" s="31">
        <v>0.41379310344827586</v>
      </c>
      <c r="K90" s="31">
        <v>0.41064638783269963</v>
      </c>
      <c r="L90" s="32">
        <v>0.52016129032258063</v>
      </c>
      <c r="M90" s="32">
        <v>0.5591836734693878</v>
      </c>
      <c r="N90" s="32">
        <v>0.51394422310756971</v>
      </c>
      <c r="O90" s="32">
        <v>0.46794871794871795</v>
      </c>
      <c r="P90" s="31">
        <v>0.51760563380281688</v>
      </c>
      <c r="Q90" s="31">
        <v>0.53979238754325265</v>
      </c>
      <c r="R90" s="26"/>
      <c r="S90" s="26"/>
      <c r="T90" s="26"/>
      <c r="U90" s="26"/>
      <c r="V90" s="26"/>
      <c r="W90" s="26"/>
      <c r="X90" s="26"/>
      <c r="Y90" s="26"/>
      <c r="Z90" s="26"/>
    </row>
    <row r="91" spans="1:26">
      <c r="A91" s="27">
        <v>5</v>
      </c>
      <c r="B91" s="28" t="s">
        <v>138</v>
      </c>
      <c r="C91" s="29">
        <v>5615</v>
      </c>
      <c r="D91" s="30" t="s">
        <v>311</v>
      </c>
      <c r="E91" s="30" t="s">
        <v>312</v>
      </c>
      <c r="F91" s="30" t="s">
        <v>141</v>
      </c>
      <c r="G91" s="31">
        <v>0.36890045543266103</v>
      </c>
      <c r="H91" s="31">
        <v>0.37292634372926342</v>
      </c>
      <c r="I91" s="31">
        <v>0.37259100642398285</v>
      </c>
      <c r="J91" s="31">
        <v>0.44854506742370476</v>
      </c>
      <c r="K91" s="31">
        <v>0.46682653876898483</v>
      </c>
      <c r="L91" s="32">
        <v>0.43849372384937241</v>
      </c>
      <c r="M91" s="32">
        <v>0.41171684296175753</v>
      </c>
      <c r="N91" s="32">
        <v>0.38567730802415878</v>
      </c>
      <c r="O91" s="32">
        <v>0.39234808702175544</v>
      </c>
      <c r="P91" s="31">
        <v>0.45348837209302323</v>
      </c>
      <c r="Q91" s="31">
        <v>0.49919354838709679</v>
      </c>
      <c r="R91" s="26"/>
      <c r="S91" s="26"/>
      <c r="T91" s="26"/>
      <c r="U91" s="26"/>
      <c r="V91" s="26"/>
      <c r="W91" s="26"/>
      <c r="X91" s="26"/>
      <c r="Y91" s="26"/>
      <c r="Z91" s="26"/>
    </row>
    <row r="92" spans="1:26">
      <c r="A92" s="27">
        <v>5</v>
      </c>
      <c r="B92" s="28" t="s">
        <v>138</v>
      </c>
      <c r="C92" s="29">
        <v>5628</v>
      </c>
      <c r="D92" s="30" t="s">
        <v>313</v>
      </c>
      <c r="E92" s="30" t="s">
        <v>314</v>
      </c>
      <c r="F92" s="30" t="s">
        <v>144</v>
      </c>
      <c r="G92" s="31">
        <v>0.12048192771084337</v>
      </c>
      <c r="H92" s="31">
        <v>0.24561403508771928</v>
      </c>
      <c r="I92" s="31">
        <v>0.17</v>
      </c>
      <c r="J92" s="31">
        <v>0.17391304347826086</v>
      </c>
      <c r="K92" s="31">
        <v>0.24324324324324326</v>
      </c>
      <c r="L92" s="32">
        <v>0.29268292682926828</v>
      </c>
      <c r="M92" s="32">
        <v>0.19230769230769232</v>
      </c>
      <c r="N92" s="32">
        <v>0.12121212121212122</v>
      </c>
      <c r="O92" s="32">
        <v>0.35087719298245612</v>
      </c>
      <c r="P92" s="31">
        <v>0.35483870967741937</v>
      </c>
      <c r="Q92" s="31">
        <v>0.36986301369863012</v>
      </c>
      <c r="R92" s="26"/>
      <c r="S92" s="26"/>
      <c r="T92" s="26"/>
      <c r="U92" s="26"/>
      <c r="V92" s="26"/>
      <c r="W92" s="26"/>
      <c r="X92" s="26"/>
      <c r="Y92" s="26"/>
      <c r="Z92" s="26"/>
    </row>
    <row r="93" spans="1:26">
      <c r="A93" s="27">
        <v>5</v>
      </c>
      <c r="B93" s="28" t="s">
        <v>138</v>
      </c>
      <c r="C93" s="29">
        <v>5631</v>
      </c>
      <c r="D93" s="30" t="s">
        <v>315</v>
      </c>
      <c r="E93" s="30" t="s">
        <v>316</v>
      </c>
      <c r="F93" s="30" t="s">
        <v>141</v>
      </c>
      <c r="G93" s="31">
        <v>0.44383561643835617</v>
      </c>
      <c r="H93" s="31">
        <v>0.42630057803468208</v>
      </c>
      <c r="I93" s="31">
        <v>0.52366412213740454</v>
      </c>
      <c r="J93" s="31">
        <v>0.54413892908827788</v>
      </c>
      <c r="K93" s="31">
        <v>0.51500789889415477</v>
      </c>
      <c r="L93" s="32">
        <v>0.5529595015576324</v>
      </c>
      <c r="M93" s="32">
        <v>0.47503566333808844</v>
      </c>
      <c r="N93" s="32">
        <v>0.53361945636623753</v>
      </c>
      <c r="O93" s="32">
        <v>0.54730713245997087</v>
      </c>
      <c r="P93" s="31">
        <v>0.51959361393323655</v>
      </c>
      <c r="Q93" s="31">
        <v>0.5708333333333333</v>
      </c>
      <c r="R93" s="26"/>
      <c r="S93" s="26"/>
      <c r="T93" s="26"/>
      <c r="U93" s="26"/>
      <c r="V93" s="26"/>
      <c r="W93" s="26"/>
      <c r="X93" s="26"/>
      <c r="Y93" s="26"/>
      <c r="Z93" s="26"/>
    </row>
    <row r="94" spans="1:26">
      <c r="A94" s="27">
        <v>5</v>
      </c>
      <c r="B94" s="28" t="s">
        <v>138</v>
      </c>
      <c r="C94" s="29">
        <v>5642</v>
      </c>
      <c r="D94" s="30" t="s">
        <v>317</v>
      </c>
      <c r="E94" s="30" t="s">
        <v>318</v>
      </c>
      <c r="F94" s="30" t="s">
        <v>144</v>
      </c>
      <c r="G94" s="31">
        <v>0.10091743119266056</v>
      </c>
      <c r="H94" s="31">
        <v>0.2967032967032967</v>
      </c>
      <c r="I94" s="31">
        <v>0.15094339622641509</v>
      </c>
      <c r="J94" s="31">
        <v>0.20388349514563106</v>
      </c>
      <c r="K94" s="31">
        <v>0.2247191011235955</v>
      </c>
      <c r="L94" s="32">
        <v>0.22448979591836735</v>
      </c>
      <c r="M94" s="32">
        <v>0.21212121212121213</v>
      </c>
      <c r="N94" s="32">
        <v>0.19480519480519481</v>
      </c>
      <c r="O94" s="32">
        <v>0.1326530612244898</v>
      </c>
      <c r="P94" s="31">
        <v>0.18181818181818182</v>
      </c>
      <c r="Q94" s="31">
        <v>0.24545454545454545</v>
      </c>
      <c r="R94" s="26"/>
      <c r="S94" s="26"/>
      <c r="T94" s="26"/>
      <c r="U94" s="26"/>
      <c r="V94" s="26"/>
      <c r="W94" s="26"/>
      <c r="X94" s="26"/>
      <c r="Y94" s="26"/>
      <c r="Z94" s="26"/>
    </row>
    <row r="95" spans="1:26">
      <c r="A95" s="27">
        <v>5</v>
      </c>
      <c r="B95" s="28" t="s">
        <v>138</v>
      </c>
      <c r="C95" s="29">
        <v>5647</v>
      </c>
      <c r="D95" s="30" t="s">
        <v>319</v>
      </c>
      <c r="E95" s="30" t="s">
        <v>320</v>
      </c>
      <c r="F95" s="30" t="s">
        <v>144</v>
      </c>
      <c r="G95" s="31">
        <v>8.1081081081081086E-2</v>
      </c>
      <c r="H95" s="31">
        <v>9.2783505154639179E-2</v>
      </c>
      <c r="I95" s="31">
        <v>0.15116279069767441</v>
      </c>
      <c r="J95" s="31">
        <v>0.17741935483870969</v>
      </c>
      <c r="K95" s="31">
        <v>7.9365079365079361E-2</v>
      </c>
      <c r="L95" s="32">
        <v>5.5555555555555552E-2</v>
      </c>
      <c r="M95" s="32">
        <v>0.18</v>
      </c>
      <c r="N95" s="32">
        <v>0.17142857142857143</v>
      </c>
      <c r="O95" s="32">
        <v>0.25714285714285712</v>
      </c>
      <c r="P95" s="31">
        <v>0.18032786885245902</v>
      </c>
      <c r="Q95" s="31">
        <v>0.44776119402985076</v>
      </c>
      <c r="R95" s="26"/>
      <c r="S95" s="26"/>
      <c r="T95" s="26"/>
      <c r="U95" s="26"/>
      <c r="V95" s="26"/>
      <c r="W95" s="26"/>
      <c r="X95" s="26"/>
      <c r="Y95" s="26"/>
      <c r="Z95" s="26"/>
    </row>
    <row r="96" spans="1:26">
      <c r="A96" s="27">
        <v>5</v>
      </c>
      <c r="B96" s="28" t="s">
        <v>138</v>
      </c>
      <c r="C96" s="29">
        <v>5649</v>
      </c>
      <c r="D96" s="30" t="s">
        <v>321</v>
      </c>
      <c r="E96" s="30" t="s">
        <v>322</v>
      </c>
      <c r="F96" s="30" t="s">
        <v>144</v>
      </c>
      <c r="G96" s="31">
        <v>0.27325581395348836</v>
      </c>
      <c r="H96" s="31">
        <v>0.29268292682926828</v>
      </c>
      <c r="I96" s="31">
        <v>0.21428571428571427</v>
      </c>
      <c r="J96" s="31">
        <v>0.4</v>
      </c>
      <c r="K96" s="31">
        <v>0.29710144927536231</v>
      </c>
      <c r="L96" s="32">
        <v>0.34228187919463088</v>
      </c>
      <c r="M96" s="32">
        <v>0.23333333333333334</v>
      </c>
      <c r="N96" s="32">
        <v>0.21710526315789475</v>
      </c>
      <c r="O96" s="32">
        <v>0.2011173184357542</v>
      </c>
      <c r="P96" s="31">
        <v>0.22325581395348837</v>
      </c>
      <c r="Q96" s="31">
        <v>0.28415300546448086</v>
      </c>
      <c r="R96" s="26"/>
      <c r="S96" s="26"/>
      <c r="T96" s="26"/>
      <c r="U96" s="26"/>
      <c r="V96" s="26"/>
      <c r="W96" s="26"/>
      <c r="X96" s="26"/>
      <c r="Y96" s="26"/>
      <c r="Z96" s="26"/>
    </row>
    <row r="97" spans="1:26">
      <c r="A97" s="27">
        <v>5</v>
      </c>
      <c r="B97" s="28" t="s">
        <v>138</v>
      </c>
      <c r="C97" s="29">
        <v>5652</v>
      </c>
      <c r="D97" s="30" t="s">
        <v>323</v>
      </c>
      <c r="E97" s="30" t="s">
        <v>324</v>
      </c>
      <c r="F97" s="30" t="s">
        <v>144</v>
      </c>
      <c r="G97" s="31">
        <v>9.0909090909090912E-2</v>
      </c>
      <c r="H97" s="31">
        <v>0.30952380952380953</v>
      </c>
      <c r="I97" s="31">
        <v>0.15384615384615385</v>
      </c>
      <c r="J97" s="31">
        <v>0.21212121212121213</v>
      </c>
      <c r="K97" s="31">
        <v>0.15625</v>
      </c>
      <c r="L97" s="32">
        <v>0.34482758620689657</v>
      </c>
      <c r="M97" s="32">
        <v>0.22580645161290322</v>
      </c>
      <c r="N97" s="32">
        <v>0.25</v>
      </c>
      <c r="O97" s="32">
        <v>0.21276595744680851</v>
      </c>
      <c r="P97" s="31">
        <v>0.19148936170212766</v>
      </c>
      <c r="Q97" s="31">
        <v>0.18181818181818182</v>
      </c>
      <c r="R97" s="26"/>
      <c r="S97" s="26"/>
      <c r="T97" s="26"/>
      <c r="U97" s="26"/>
      <c r="V97" s="26"/>
      <c r="W97" s="26"/>
      <c r="X97" s="26"/>
      <c r="Y97" s="26"/>
      <c r="Z97" s="26"/>
    </row>
    <row r="98" spans="1:26">
      <c r="A98" s="27">
        <v>5</v>
      </c>
      <c r="B98" s="28" t="s">
        <v>138</v>
      </c>
      <c r="C98" s="29">
        <v>5656</v>
      </c>
      <c r="D98" s="30" t="s">
        <v>325</v>
      </c>
      <c r="E98" s="30" t="s">
        <v>326</v>
      </c>
      <c r="F98" s="30" t="s">
        <v>152</v>
      </c>
      <c r="G98" s="31">
        <v>0.22500000000000001</v>
      </c>
      <c r="H98" s="31">
        <v>0.27906976744186046</v>
      </c>
      <c r="I98" s="31">
        <v>0.17777777777777778</v>
      </c>
      <c r="J98" s="31">
        <v>0.23648648648648649</v>
      </c>
      <c r="K98" s="31">
        <v>0.3014705882352941</v>
      </c>
      <c r="L98" s="32">
        <v>0.36206896551724138</v>
      </c>
      <c r="M98" s="32">
        <v>0.32075471698113206</v>
      </c>
      <c r="N98" s="32">
        <v>0.25316455696202533</v>
      </c>
      <c r="O98" s="32">
        <v>0.26724137931034481</v>
      </c>
      <c r="P98" s="31">
        <v>0.2878787878787879</v>
      </c>
      <c r="Q98" s="31">
        <v>0.29927007299270075</v>
      </c>
      <c r="R98" s="26"/>
      <c r="S98" s="26"/>
      <c r="T98" s="26"/>
      <c r="U98" s="26"/>
      <c r="V98" s="26"/>
      <c r="W98" s="26"/>
      <c r="X98" s="26"/>
      <c r="Y98" s="26"/>
      <c r="Z98" s="26"/>
    </row>
    <row r="99" spans="1:26">
      <c r="A99" s="27">
        <v>5</v>
      </c>
      <c r="B99" s="28" t="s">
        <v>138</v>
      </c>
      <c r="C99" s="29">
        <v>5658</v>
      </c>
      <c r="D99" s="30" t="s">
        <v>327</v>
      </c>
      <c r="E99" s="30" t="s">
        <v>328</v>
      </c>
      <c r="F99" s="30" t="s">
        <v>144</v>
      </c>
      <c r="G99" s="31">
        <v>0.26829268292682928</v>
      </c>
      <c r="H99" s="31">
        <v>0.19444444444444445</v>
      </c>
      <c r="I99" s="31">
        <v>0.1875</v>
      </c>
      <c r="J99" s="31">
        <v>0.15384615384615385</v>
      </c>
      <c r="K99" s="31">
        <v>0.14634146341463414</v>
      </c>
      <c r="L99" s="32">
        <v>0.10714285714285714</v>
      </c>
      <c r="M99" s="32">
        <v>0.39393939393939392</v>
      </c>
      <c r="N99" s="32">
        <v>0.3235294117647059</v>
      </c>
      <c r="O99" s="32">
        <v>0.30232558139534882</v>
      </c>
      <c r="P99" s="31">
        <v>0.2857142857142857</v>
      </c>
      <c r="Q99" s="31">
        <v>0.17647058823529413</v>
      </c>
      <c r="R99" s="26"/>
      <c r="S99" s="26"/>
      <c r="T99" s="26"/>
      <c r="U99" s="26"/>
      <c r="V99" s="26"/>
      <c r="W99" s="26"/>
      <c r="X99" s="26"/>
      <c r="Y99" s="26"/>
      <c r="Z99" s="26"/>
    </row>
    <row r="100" spans="1:26">
      <c r="A100" s="27">
        <v>5</v>
      </c>
      <c r="B100" s="28" t="s">
        <v>138</v>
      </c>
      <c r="C100" s="29">
        <v>5659</v>
      </c>
      <c r="D100" s="30" t="s">
        <v>329</v>
      </c>
      <c r="E100" s="30" t="s">
        <v>330</v>
      </c>
      <c r="F100" s="30" t="s">
        <v>152</v>
      </c>
      <c r="G100" s="31">
        <v>0.13756613756613756</v>
      </c>
      <c r="H100" s="31">
        <v>0.22459893048128343</v>
      </c>
      <c r="I100" s="31">
        <v>0.20792079207920791</v>
      </c>
      <c r="J100" s="31">
        <v>0.17061611374407584</v>
      </c>
      <c r="K100" s="31">
        <v>0.20089285714285715</v>
      </c>
      <c r="L100" s="32">
        <v>0.1889400921658986</v>
      </c>
      <c r="M100" s="32">
        <v>0.16597510373443983</v>
      </c>
      <c r="N100" s="32">
        <v>0.23921568627450981</v>
      </c>
      <c r="O100" s="32">
        <v>0.26294820717131473</v>
      </c>
      <c r="P100" s="31">
        <v>0.20152091254752852</v>
      </c>
      <c r="Q100" s="31">
        <v>0.25266903914590749</v>
      </c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>
      <c r="A101" s="27">
        <v>5</v>
      </c>
      <c r="B101" s="28" t="s">
        <v>138</v>
      </c>
      <c r="C101" s="29">
        <v>5660</v>
      </c>
      <c r="D101" s="30" t="s">
        <v>331</v>
      </c>
      <c r="E101" s="30" t="s">
        <v>332</v>
      </c>
      <c r="F101" s="30" t="s">
        <v>144</v>
      </c>
      <c r="G101" s="31">
        <v>0.22950819672131148</v>
      </c>
      <c r="H101" s="31">
        <v>0.27522935779816515</v>
      </c>
      <c r="I101" s="31">
        <v>0.20652173913043478</v>
      </c>
      <c r="J101" s="31">
        <v>0.19834710743801653</v>
      </c>
      <c r="K101" s="31">
        <v>0.39175257731958762</v>
      </c>
      <c r="L101" s="32">
        <v>0.33333333333333331</v>
      </c>
      <c r="M101" s="32">
        <v>0.49180327868852458</v>
      </c>
      <c r="N101" s="32">
        <v>0.26829268292682928</v>
      </c>
      <c r="O101" s="32">
        <v>0.29508196721311475</v>
      </c>
      <c r="P101" s="31">
        <v>0.3125</v>
      </c>
      <c r="Q101" s="31">
        <v>0.37414965986394561</v>
      </c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>
      <c r="A102" s="27">
        <v>5</v>
      </c>
      <c r="B102" s="28" t="s">
        <v>138</v>
      </c>
      <c r="C102" s="29">
        <v>5664</v>
      </c>
      <c r="D102" s="30" t="s">
        <v>333</v>
      </c>
      <c r="E102" s="30" t="s">
        <v>334</v>
      </c>
      <c r="F102" s="30" t="s">
        <v>152</v>
      </c>
      <c r="G102" s="31">
        <v>0.21021021021021022</v>
      </c>
      <c r="H102" s="31">
        <v>0.26874999999999999</v>
      </c>
      <c r="I102" s="31">
        <v>0.28443113772455092</v>
      </c>
      <c r="J102" s="31">
        <v>0.27217125382262997</v>
      </c>
      <c r="K102" s="31">
        <v>0.24251497005988024</v>
      </c>
      <c r="L102" s="32">
        <v>0.34666666666666668</v>
      </c>
      <c r="M102" s="32">
        <v>0.21823204419889503</v>
      </c>
      <c r="N102" s="32">
        <v>0.23151125401929259</v>
      </c>
      <c r="O102" s="32">
        <v>0.2367601246105919</v>
      </c>
      <c r="P102" s="31">
        <v>0.29641693811074921</v>
      </c>
      <c r="Q102" s="31">
        <v>0.31111111111111112</v>
      </c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>
      <c r="A103" s="27">
        <v>5</v>
      </c>
      <c r="B103" s="28" t="s">
        <v>138</v>
      </c>
      <c r="C103" s="29">
        <v>5665</v>
      </c>
      <c r="D103" s="30" t="s">
        <v>335</v>
      </c>
      <c r="E103" s="30" t="s">
        <v>336</v>
      </c>
      <c r="F103" s="30" t="s">
        <v>152</v>
      </c>
      <c r="G103" s="31">
        <v>9.3959731543624164E-2</v>
      </c>
      <c r="H103" s="31">
        <v>7.2088724584103508E-2</v>
      </c>
      <c r="I103" s="31">
        <v>0.11419753086419752</v>
      </c>
      <c r="J103" s="31">
        <v>0.13136729222520108</v>
      </c>
      <c r="K103" s="31">
        <v>0.13299232736572891</v>
      </c>
      <c r="L103" s="32">
        <v>0.12106537530266344</v>
      </c>
      <c r="M103" s="32">
        <v>0.19523809523809524</v>
      </c>
      <c r="N103" s="32">
        <v>0.19607843137254902</v>
      </c>
      <c r="O103" s="32">
        <v>0.13507109004739337</v>
      </c>
      <c r="P103" s="31">
        <v>0.14285714285714285</v>
      </c>
      <c r="Q103" s="31">
        <v>0.177734375</v>
      </c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>
      <c r="A104" s="27">
        <v>5</v>
      </c>
      <c r="B104" s="28" t="s">
        <v>138</v>
      </c>
      <c r="C104" s="29">
        <v>5667</v>
      </c>
      <c r="D104" s="30" t="s">
        <v>337</v>
      </c>
      <c r="E104" s="30" t="s">
        <v>338</v>
      </c>
      <c r="F104" s="30" t="s">
        <v>144</v>
      </c>
      <c r="G104" s="31">
        <v>0.40458015267175573</v>
      </c>
      <c r="H104" s="31">
        <v>0.28467153284671531</v>
      </c>
      <c r="I104" s="31">
        <v>0.16666666666666666</v>
      </c>
      <c r="J104" s="31">
        <v>0.19865319865319866</v>
      </c>
      <c r="K104" s="31">
        <v>0.17096774193548386</v>
      </c>
      <c r="L104" s="32">
        <v>0.22592592592592592</v>
      </c>
      <c r="M104" s="32">
        <v>0.5</v>
      </c>
      <c r="N104" s="32">
        <v>0.31496062992125984</v>
      </c>
      <c r="O104" s="32">
        <v>0.39473684210526316</v>
      </c>
      <c r="P104" s="31">
        <v>0.56565656565656564</v>
      </c>
      <c r="Q104" s="31">
        <v>0.3828125</v>
      </c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>
      <c r="A105" s="27">
        <v>5</v>
      </c>
      <c r="B105" s="28" t="s">
        <v>138</v>
      </c>
      <c r="C105" s="29">
        <v>5670</v>
      </c>
      <c r="D105" s="30" t="s">
        <v>339</v>
      </c>
      <c r="E105" s="30" t="s">
        <v>340</v>
      </c>
      <c r="F105" s="30" t="s">
        <v>144</v>
      </c>
      <c r="G105" s="31">
        <v>0.16339869281045752</v>
      </c>
      <c r="H105" s="31">
        <v>0.17582417582417584</v>
      </c>
      <c r="I105" s="31">
        <v>0.20994475138121546</v>
      </c>
      <c r="J105" s="31">
        <v>0.34523809523809523</v>
      </c>
      <c r="K105" s="31">
        <v>0.24186046511627907</v>
      </c>
      <c r="L105" s="32">
        <v>0.35882352941176471</v>
      </c>
      <c r="M105" s="32">
        <v>0.26589595375722541</v>
      </c>
      <c r="N105" s="32">
        <v>0.2471264367816092</v>
      </c>
      <c r="O105" s="32">
        <v>0.2</v>
      </c>
      <c r="P105" s="31">
        <v>0.22167487684729065</v>
      </c>
      <c r="Q105" s="31">
        <v>0.26470588235294118</v>
      </c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>
      <c r="A106" s="27">
        <v>5</v>
      </c>
      <c r="B106" s="28" t="s">
        <v>138</v>
      </c>
      <c r="C106" s="29">
        <v>5674</v>
      </c>
      <c r="D106" s="30" t="s">
        <v>341</v>
      </c>
      <c r="E106" s="30" t="s">
        <v>342</v>
      </c>
      <c r="F106" s="30" t="s">
        <v>152</v>
      </c>
      <c r="G106" s="31">
        <v>0.26996197718631176</v>
      </c>
      <c r="H106" s="31">
        <v>0.30677290836653387</v>
      </c>
      <c r="I106" s="31">
        <v>0.23643410852713179</v>
      </c>
      <c r="J106" s="31">
        <v>0.37209302325581395</v>
      </c>
      <c r="K106" s="31">
        <v>0.27979274611398963</v>
      </c>
      <c r="L106" s="32">
        <v>0.33333333333333331</v>
      </c>
      <c r="M106" s="32">
        <v>0.3615819209039548</v>
      </c>
      <c r="N106" s="32">
        <v>0.26976744186046514</v>
      </c>
      <c r="O106" s="32">
        <v>0.30593607305936071</v>
      </c>
      <c r="P106" s="31">
        <v>0.27363184079601988</v>
      </c>
      <c r="Q106" s="31">
        <v>0.35078534031413611</v>
      </c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>
      <c r="A107" s="27">
        <v>5</v>
      </c>
      <c r="B107" s="28" t="s">
        <v>138</v>
      </c>
      <c r="C107" s="29">
        <v>5679</v>
      </c>
      <c r="D107" s="30" t="s">
        <v>343</v>
      </c>
      <c r="E107" s="30" t="s">
        <v>344</v>
      </c>
      <c r="F107" s="30" t="s">
        <v>152</v>
      </c>
      <c r="G107" s="31">
        <v>0.15972222222222221</v>
      </c>
      <c r="H107" s="31">
        <v>0.20155038759689922</v>
      </c>
      <c r="I107" s="31">
        <v>0.28195488721804512</v>
      </c>
      <c r="J107" s="31">
        <v>0.27753303964757708</v>
      </c>
      <c r="K107" s="31">
        <v>0.44813278008298757</v>
      </c>
      <c r="L107" s="32">
        <v>0.27461139896373055</v>
      </c>
      <c r="M107" s="32">
        <v>0.25510204081632654</v>
      </c>
      <c r="N107" s="32">
        <v>0.24358974358974358</v>
      </c>
      <c r="O107" s="32">
        <v>0.22053231939163498</v>
      </c>
      <c r="P107" s="31">
        <v>0.328125</v>
      </c>
      <c r="Q107" s="31">
        <v>0.33196721311475408</v>
      </c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>
      <c r="A108" s="27">
        <v>5</v>
      </c>
      <c r="B108" s="28" t="s">
        <v>138</v>
      </c>
      <c r="C108" s="29">
        <v>5686</v>
      </c>
      <c r="D108" s="30" t="s">
        <v>345</v>
      </c>
      <c r="E108" s="30" t="s">
        <v>346</v>
      </c>
      <c r="F108" s="30" t="s">
        <v>144</v>
      </c>
      <c r="G108" s="31">
        <v>0.17054263565891473</v>
      </c>
      <c r="H108" s="31">
        <v>0.21184510250569477</v>
      </c>
      <c r="I108" s="31">
        <v>0.20412371134020618</v>
      </c>
      <c r="J108" s="31">
        <v>0.21428571428571427</v>
      </c>
      <c r="K108" s="31">
        <v>0.23416506717850288</v>
      </c>
      <c r="L108" s="32">
        <v>0.18558558558558558</v>
      </c>
      <c r="M108" s="32">
        <v>0.18375241779497098</v>
      </c>
      <c r="N108" s="32">
        <v>0.19925512104283055</v>
      </c>
      <c r="O108" s="32">
        <v>0.27787934186471663</v>
      </c>
      <c r="P108" s="31">
        <v>0.30382293762575452</v>
      </c>
      <c r="Q108" s="31">
        <v>0.35533980582524272</v>
      </c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>
      <c r="A109" s="27">
        <v>5</v>
      </c>
      <c r="B109" s="28" t="s">
        <v>138</v>
      </c>
      <c r="C109" s="29">
        <v>5690</v>
      </c>
      <c r="D109" s="30" t="s">
        <v>347</v>
      </c>
      <c r="E109" s="30" t="s">
        <v>348</v>
      </c>
      <c r="F109" s="30" t="s">
        <v>147</v>
      </c>
      <c r="G109" s="31">
        <v>0.16666666666666666</v>
      </c>
      <c r="H109" s="31">
        <v>0.17647058823529413</v>
      </c>
      <c r="I109" s="31">
        <v>0.19847328244274809</v>
      </c>
      <c r="J109" s="31">
        <v>0.2982456140350877</v>
      </c>
      <c r="K109" s="31">
        <v>0.16030534351145037</v>
      </c>
      <c r="L109" s="32">
        <v>0.18954248366013071</v>
      </c>
      <c r="M109" s="32">
        <v>0.23200000000000001</v>
      </c>
      <c r="N109" s="32">
        <v>0.23387096774193547</v>
      </c>
      <c r="O109" s="32">
        <v>0.22794117647058823</v>
      </c>
      <c r="P109" s="31">
        <v>0.33548387096774196</v>
      </c>
      <c r="Q109" s="31">
        <v>0.40909090909090912</v>
      </c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>
      <c r="A110" s="27">
        <v>5</v>
      </c>
      <c r="B110" s="28" t="s">
        <v>138</v>
      </c>
      <c r="C110" s="29">
        <v>5697</v>
      </c>
      <c r="D110" s="30" t="s">
        <v>349</v>
      </c>
      <c r="E110" s="30" t="s">
        <v>350</v>
      </c>
      <c r="F110" s="30" t="s">
        <v>152</v>
      </c>
      <c r="G110" s="31">
        <v>0.21846153846153846</v>
      </c>
      <c r="H110" s="31">
        <v>0.15170278637770898</v>
      </c>
      <c r="I110" s="31">
        <v>0.20165745856353592</v>
      </c>
      <c r="J110" s="31">
        <v>0.22368421052631579</v>
      </c>
      <c r="K110" s="31">
        <v>0.20129870129870131</v>
      </c>
      <c r="L110" s="32">
        <v>0.23236514522821577</v>
      </c>
      <c r="M110" s="32">
        <v>0.12931034482758622</v>
      </c>
      <c r="N110" s="32">
        <v>0.15424164524421594</v>
      </c>
      <c r="O110" s="32">
        <v>0.17535545023696683</v>
      </c>
      <c r="P110" s="31">
        <v>0.20476190476190476</v>
      </c>
      <c r="Q110" s="31">
        <v>0.1905940594059406</v>
      </c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>
      <c r="A111" s="27">
        <v>5</v>
      </c>
      <c r="B111" s="28" t="s">
        <v>138</v>
      </c>
      <c r="C111" s="29">
        <v>5736</v>
      </c>
      <c r="D111" s="30" t="s">
        <v>351</v>
      </c>
      <c r="E111" s="30" t="s">
        <v>352</v>
      </c>
      <c r="F111" s="30" t="s">
        <v>152</v>
      </c>
      <c r="G111" s="31">
        <v>9.3189964157706098E-2</v>
      </c>
      <c r="H111" s="31">
        <v>0.13409961685823754</v>
      </c>
      <c r="I111" s="31">
        <v>0.13063063063063063</v>
      </c>
      <c r="J111" s="31">
        <v>0.13468013468013468</v>
      </c>
      <c r="K111" s="31">
        <v>0.1148936170212766</v>
      </c>
      <c r="L111" s="32">
        <v>0.14285714285714285</v>
      </c>
      <c r="M111" s="32">
        <v>0.10309278350515463</v>
      </c>
      <c r="N111" s="32">
        <v>0.1552346570397112</v>
      </c>
      <c r="O111" s="32">
        <v>0.11666666666666667</v>
      </c>
      <c r="P111" s="31">
        <v>0.2053872053872054</v>
      </c>
      <c r="Q111" s="31">
        <v>0.20597014925373133</v>
      </c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>
      <c r="A112" s="27">
        <v>5</v>
      </c>
      <c r="B112" s="28" t="s">
        <v>138</v>
      </c>
      <c r="C112" s="29">
        <v>5756</v>
      </c>
      <c r="D112" s="30" t="s">
        <v>353</v>
      </c>
      <c r="E112" s="30" t="s">
        <v>354</v>
      </c>
      <c r="F112" s="30" t="s">
        <v>144</v>
      </c>
      <c r="G112" s="31">
        <v>0.24116424116424118</v>
      </c>
      <c r="H112" s="31">
        <v>0.34979423868312759</v>
      </c>
      <c r="I112" s="31">
        <v>0.28197674418604651</v>
      </c>
      <c r="J112" s="31">
        <v>0.32604373757455268</v>
      </c>
      <c r="K112" s="31">
        <v>0.15363128491620112</v>
      </c>
      <c r="L112" s="32">
        <v>0.3611111111111111</v>
      </c>
      <c r="M112" s="32">
        <v>0.29042904290429045</v>
      </c>
      <c r="N112" s="32">
        <v>0.32378223495702008</v>
      </c>
      <c r="O112" s="32">
        <v>0.29967426710097722</v>
      </c>
      <c r="P112" s="31">
        <v>0.32664756446991405</v>
      </c>
      <c r="Q112" s="31">
        <v>0.36410256410256409</v>
      </c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>
      <c r="A113" s="27">
        <v>5</v>
      </c>
      <c r="B113" s="28" t="s">
        <v>138</v>
      </c>
      <c r="C113" s="29">
        <v>5761</v>
      </c>
      <c r="D113" s="30" t="s">
        <v>355</v>
      </c>
      <c r="E113" s="30" t="s">
        <v>356</v>
      </c>
      <c r="F113" s="30" t="s">
        <v>152</v>
      </c>
      <c r="G113" s="31">
        <v>0.18994413407821228</v>
      </c>
      <c r="H113" s="31">
        <v>0.30994152046783624</v>
      </c>
      <c r="I113" s="31">
        <v>0.22448979591836735</v>
      </c>
      <c r="J113" s="31">
        <v>0.26973684210526316</v>
      </c>
      <c r="K113" s="31">
        <v>0.17647058823529413</v>
      </c>
      <c r="L113" s="32">
        <v>0.24369747899159663</v>
      </c>
      <c r="M113" s="32">
        <v>0.31034482758620691</v>
      </c>
      <c r="N113" s="32">
        <v>0.2288135593220339</v>
      </c>
      <c r="O113" s="32">
        <v>0.29629629629629628</v>
      </c>
      <c r="P113" s="31">
        <v>0.25454545454545452</v>
      </c>
      <c r="Q113" s="31">
        <v>0.28467153284671531</v>
      </c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>
      <c r="A114" s="27">
        <v>5</v>
      </c>
      <c r="B114" s="28" t="s">
        <v>138</v>
      </c>
      <c r="C114" s="29">
        <v>5789</v>
      </c>
      <c r="D114" s="30" t="s">
        <v>357</v>
      </c>
      <c r="E114" s="30" t="s">
        <v>358</v>
      </c>
      <c r="F114" s="30" t="s">
        <v>152</v>
      </c>
      <c r="G114" s="31">
        <v>0.34078212290502791</v>
      </c>
      <c r="H114" s="31">
        <v>0.4514285714285714</v>
      </c>
      <c r="I114" s="31">
        <v>0.21081081081081082</v>
      </c>
      <c r="J114" s="31">
        <v>0.4438202247191011</v>
      </c>
      <c r="K114" s="31">
        <v>0.38961038961038963</v>
      </c>
      <c r="L114" s="32">
        <v>0.26442307692307693</v>
      </c>
      <c r="M114" s="32">
        <v>0.33950617283950618</v>
      </c>
      <c r="N114" s="32">
        <v>0.39869281045751637</v>
      </c>
      <c r="O114" s="32">
        <v>0.22077922077922077</v>
      </c>
      <c r="P114" s="31">
        <v>0.33108108108108109</v>
      </c>
      <c r="Q114" s="31">
        <v>0.33707865168539325</v>
      </c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>
      <c r="A115" s="27">
        <v>5</v>
      </c>
      <c r="B115" s="28" t="s">
        <v>138</v>
      </c>
      <c r="C115" s="29">
        <v>5790</v>
      </c>
      <c r="D115" s="30" t="s">
        <v>359</v>
      </c>
      <c r="E115" s="30" t="s">
        <v>360</v>
      </c>
      <c r="F115" s="30" t="s">
        <v>152</v>
      </c>
      <c r="G115" s="31">
        <v>9.8901098901098897E-2</v>
      </c>
      <c r="H115" s="31">
        <v>0.22666666666666666</v>
      </c>
      <c r="I115" s="31">
        <v>0.25870646766169153</v>
      </c>
      <c r="J115" s="31">
        <v>0.27439024390243905</v>
      </c>
      <c r="K115" s="31">
        <v>0.16265060240963855</v>
      </c>
      <c r="L115" s="32">
        <v>0.25342465753424659</v>
      </c>
      <c r="M115" s="32">
        <v>0.2774566473988439</v>
      </c>
      <c r="N115" s="32">
        <v>0.25827814569536423</v>
      </c>
      <c r="O115" s="32">
        <v>0.29729729729729731</v>
      </c>
      <c r="P115" s="31">
        <v>0.26732673267326734</v>
      </c>
      <c r="Q115" s="31">
        <v>0.23076923076923078</v>
      </c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>
      <c r="A116" s="27">
        <v>5</v>
      </c>
      <c r="B116" s="28" t="s">
        <v>138</v>
      </c>
      <c r="C116" s="29">
        <v>5792</v>
      </c>
      <c r="D116" s="30" t="s">
        <v>361</v>
      </c>
      <c r="E116" s="30" t="s">
        <v>362</v>
      </c>
      <c r="F116" s="30" t="s">
        <v>152</v>
      </c>
      <c r="G116" s="31">
        <v>0.19047619047619047</v>
      </c>
      <c r="H116" s="31">
        <v>0.26229508196721313</v>
      </c>
      <c r="I116" s="31">
        <v>0.22950819672131148</v>
      </c>
      <c r="J116" s="31">
        <v>0.25925925925925924</v>
      </c>
      <c r="K116" s="31">
        <v>0.40816326530612246</v>
      </c>
      <c r="L116" s="32">
        <v>0.32</v>
      </c>
      <c r="M116" s="32">
        <v>0.19047619047619047</v>
      </c>
      <c r="N116" s="32">
        <v>0.40476190476190477</v>
      </c>
      <c r="O116" s="32">
        <v>0.27659574468085107</v>
      </c>
      <c r="P116" s="31">
        <v>0.40476190476190477</v>
      </c>
      <c r="Q116" s="31">
        <v>0.47272727272727272</v>
      </c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>
      <c r="A117" s="27">
        <v>5</v>
      </c>
      <c r="B117" s="28" t="s">
        <v>138</v>
      </c>
      <c r="C117" s="29">
        <v>5809</v>
      </c>
      <c r="D117" s="30" t="s">
        <v>363</v>
      </c>
      <c r="E117" s="30" t="s">
        <v>364</v>
      </c>
      <c r="F117" s="30" t="s">
        <v>152</v>
      </c>
      <c r="G117" s="31">
        <v>0.10714285714285714</v>
      </c>
      <c r="H117" s="31">
        <v>0.17582417582417584</v>
      </c>
      <c r="I117" s="31">
        <v>0.16326530612244897</v>
      </c>
      <c r="J117" s="31">
        <v>0.14864864864864866</v>
      </c>
      <c r="K117" s="31">
        <v>0.21739130434782608</v>
      </c>
      <c r="L117" s="32">
        <v>0.27692307692307694</v>
      </c>
      <c r="M117" s="32">
        <v>0.27083333333333331</v>
      </c>
      <c r="N117" s="32">
        <v>0.203125</v>
      </c>
      <c r="O117" s="32">
        <v>0.35294117647058826</v>
      </c>
      <c r="P117" s="31">
        <v>0.22413793103448276</v>
      </c>
      <c r="Q117" s="31">
        <v>0.43103448275862066</v>
      </c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>
      <c r="A118" s="27">
        <v>5</v>
      </c>
      <c r="B118" s="28" t="s">
        <v>138</v>
      </c>
      <c r="C118" s="29">
        <v>5819</v>
      </c>
      <c r="D118" s="30" t="s">
        <v>365</v>
      </c>
      <c r="E118" s="30" t="s">
        <v>366</v>
      </c>
      <c r="F118" s="30" t="s">
        <v>147</v>
      </c>
      <c r="G118" s="31">
        <v>7.1428571428571425E-2</v>
      </c>
      <c r="H118" s="31">
        <v>5.8823529411764705E-2</v>
      </c>
      <c r="I118" s="31">
        <v>8.8888888888888892E-2</v>
      </c>
      <c r="J118" s="31">
        <v>0.2</v>
      </c>
      <c r="K118" s="31">
        <v>9.6774193548387094E-2</v>
      </c>
      <c r="L118" s="32">
        <v>9.0909090909090912E-2</v>
      </c>
      <c r="M118" s="32">
        <v>0.27272727272727271</v>
      </c>
      <c r="N118" s="32">
        <v>0.51282051282051277</v>
      </c>
      <c r="O118" s="32">
        <v>0.51219512195121952</v>
      </c>
      <c r="P118" s="31">
        <v>0.5</v>
      </c>
      <c r="Q118" s="31">
        <v>0.37209302325581395</v>
      </c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>
      <c r="A119" s="27">
        <v>5</v>
      </c>
      <c r="B119" s="28" t="s">
        <v>138</v>
      </c>
      <c r="C119" s="29">
        <v>5837</v>
      </c>
      <c r="D119" s="30" t="s">
        <v>367</v>
      </c>
      <c r="E119" s="30" t="s">
        <v>368</v>
      </c>
      <c r="F119" s="30" t="s">
        <v>141</v>
      </c>
      <c r="G119" s="31">
        <v>0.21363316936050597</v>
      </c>
      <c r="H119" s="31">
        <v>0.20433212996389891</v>
      </c>
      <c r="I119" s="31">
        <v>0.21458923512747877</v>
      </c>
      <c r="J119" s="31">
        <v>0.25793382849426061</v>
      </c>
      <c r="K119" s="31">
        <v>0.25742574257425743</v>
      </c>
      <c r="L119" s="32">
        <v>0.27082008900190718</v>
      </c>
      <c r="M119" s="32">
        <v>0.28373266078184112</v>
      </c>
      <c r="N119" s="32">
        <v>0.25969230769230767</v>
      </c>
      <c r="O119" s="32">
        <v>0.30057471264367819</v>
      </c>
      <c r="P119" s="31">
        <v>0.34729201563372419</v>
      </c>
      <c r="Q119" s="31">
        <v>0.42903981264637003</v>
      </c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>
      <c r="A120" s="27">
        <v>5</v>
      </c>
      <c r="B120" s="28" t="s">
        <v>138</v>
      </c>
      <c r="C120" s="29">
        <v>5842</v>
      </c>
      <c r="D120" s="30" t="s">
        <v>369</v>
      </c>
      <c r="E120" s="30" t="s">
        <v>370</v>
      </c>
      <c r="F120" s="30" t="s">
        <v>144</v>
      </c>
      <c r="G120" s="31">
        <v>0.17543859649122806</v>
      </c>
      <c r="H120" s="31">
        <v>9.4339622641509441E-2</v>
      </c>
      <c r="I120" s="31">
        <v>0.21739130434782608</v>
      </c>
      <c r="J120" s="31">
        <v>0.13235294117647059</v>
      </c>
      <c r="K120" s="31">
        <v>0.26785714285714285</v>
      </c>
      <c r="L120" s="32">
        <v>0.10714285714285714</v>
      </c>
      <c r="M120" s="32">
        <v>0.23636363636363636</v>
      </c>
      <c r="N120" s="32">
        <v>0.13207547169811321</v>
      </c>
      <c r="O120" s="32">
        <v>0.15384615384615385</v>
      </c>
      <c r="P120" s="31">
        <v>0.18</v>
      </c>
      <c r="Q120" s="31">
        <v>0.24324324324324326</v>
      </c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>
      <c r="A121" s="27">
        <v>5</v>
      </c>
      <c r="B121" s="28" t="s">
        <v>138</v>
      </c>
      <c r="C121" s="29">
        <v>5847</v>
      </c>
      <c r="D121" s="30" t="s">
        <v>371</v>
      </c>
      <c r="E121" s="30" t="s">
        <v>372</v>
      </c>
      <c r="F121" s="30" t="s">
        <v>144</v>
      </c>
      <c r="G121" s="31">
        <v>0.29692832764505117</v>
      </c>
      <c r="H121" s="31">
        <v>0.2839506172839506</v>
      </c>
      <c r="I121" s="31">
        <v>0.13259668508287292</v>
      </c>
      <c r="J121" s="31">
        <v>0.20937500000000001</v>
      </c>
      <c r="K121" s="31">
        <v>0.20774647887323944</v>
      </c>
      <c r="L121" s="32">
        <v>0.20512820512820512</v>
      </c>
      <c r="M121" s="32">
        <v>0.20723684210526316</v>
      </c>
      <c r="N121" s="32">
        <v>0.19047619047619047</v>
      </c>
      <c r="O121" s="32">
        <v>0.19938650306748465</v>
      </c>
      <c r="P121" s="31">
        <v>0.29934210526315791</v>
      </c>
      <c r="Q121" s="31">
        <v>0.3193548387096774</v>
      </c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>
      <c r="A122" s="27">
        <v>5</v>
      </c>
      <c r="B122" s="28" t="s">
        <v>138</v>
      </c>
      <c r="C122" s="29">
        <v>5854</v>
      </c>
      <c r="D122" s="30" t="s">
        <v>373</v>
      </c>
      <c r="E122" s="30" t="s">
        <v>374</v>
      </c>
      <c r="F122" s="30" t="s">
        <v>147</v>
      </c>
      <c r="G122" s="31">
        <v>9.6385542168674704E-2</v>
      </c>
      <c r="H122" s="31">
        <v>0.18518518518518517</v>
      </c>
      <c r="I122" s="31">
        <v>0.11235955056179775</v>
      </c>
      <c r="J122" s="31">
        <v>0.14814814814814814</v>
      </c>
      <c r="K122" s="31">
        <v>0.19354838709677419</v>
      </c>
      <c r="L122" s="32">
        <v>7.5949367088607597E-2</v>
      </c>
      <c r="M122" s="32">
        <v>0.21686746987951808</v>
      </c>
      <c r="N122" s="32">
        <v>0.10989010989010989</v>
      </c>
      <c r="O122" s="32">
        <v>0.17171717171717171</v>
      </c>
      <c r="P122" s="31">
        <v>0.26595744680851063</v>
      </c>
      <c r="Q122" s="31">
        <v>0.27777777777777779</v>
      </c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>
      <c r="A123" s="27">
        <v>5</v>
      </c>
      <c r="B123" s="28" t="s">
        <v>138</v>
      </c>
      <c r="C123" s="29">
        <v>5856</v>
      </c>
      <c r="D123" s="30" t="s">
        <v>375</v>
      </c>
      <c r="E123" s="30" t="s">
        <v>376</v>
      </c>
      <c r="F123" s="30" t="s">
        <v>144</v>
      </c>
      <c r="G123" s="31">
        <v>0.32258064516129031</v>
      </c>
      <c r="H123" s="31">
        <v>0.29850746268656714</v>
      </c>
      <c r="I123" s="31">
        <v>0.40845070422535212</v>
      </c>
      <c r="J123" s="31">
        <v>0.33333333333333331</v>
      </c>
      <c r="K123" s="31">
        <v>0.67441860465116277</v>
      </c>
      <c r="L123" s="32">
        <v>0.375</v>
      </c>
      <c r="M123" s="32">
        <v>0.40476190476190477</v>
      </c>
      <c r="N123" s="32">
        <v>0.3888888888888889</v>
      </c>
      <c r="O123" s="32">
        <v>0.31111111111111112</v>
      </c>
      <c r="P123" s="31">
        <v>0.65625</v>
      </c>
      <c r="Q123" s="31">
        <v>0.56097560975609762</v>
      </c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>
      <c r="A124" s="27">
        <v>5</v>
      </c>
      <c r="B124" s="28" t="s">
        <v>138</v>
      </c>
      <c r="C124" s="29">
        <v>5858</v>
      </c>
      <c r="D124" s="30" t="s">
        <v>377</v>
      </c>
      <c r="E124" s="30" t="s">
        <v>378</v>
      </c>
      <c r="F124" s="30" t="s">
        <v>144</v>
      </c>
      <c r="G124" s="31">
        <v>8.3969465648854963E-2</v>
      </c>
      <c r="H124" s="31">
        <v>0.13076923076923078</v>
      </c>
      <c r="I124" s="31">
        <v>0.11818181818181818</v>
      </c>
      <c r="J124" s="31">
        <v>0.125</v>
      </c>
      <c r="K124" s="31">
        <v>8.3969465648854963E-2</v>
      </c>
      <c r="L124" s="32">
        <v>0.15625</v>
      </c>
      <c r="M124" s="32">
        <v>0.22764227642276422</v>
      </c>
      <c r="N124" s="32">
        <v>0.21527777777777779</v>
      </c>
      <c r="O124" s="32">
        <v>0.10948905109489052</v>
      </c>
      <c r="P124" s="31">
        <v>8.2191780821917804E-2</v>
      </c>
      <c r="Q124" s="31">
        <v>0.1891891891891892</v>
      </c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>
      <c r="A125" s="27">
        <v>5</v>
      </c>
      <c r="B125" s="28" t="s">
        <v>138</v>
      </c>
      <c r="C125" s="29">
        <v>5861</v>
      </c>
      <c r="D125" s="30" t="s">
        <v>379</v>
      </c>
      <c r="E125" s="30" t="s">
        <v>380</v>
      </c>
      <c r="F125" s="30" t="s">
        <v>152</v>
      </c>
      <c r="G125" s="31">
        <v>0.15503875968992248</v>
      </c>
      <c r="H125" s="31">
        <v>0.1864406779661017</v>
      </c>
      <c r="I125" s="31">
        <v>0.17647058823529413</v>
      </c>
      <c r="J125" s="31">
        <v>0.17346938775510204</v>
      </c>
      <c r="K125" s="31">
        <v>0.24038461538461539</v>
      </c>
      <c r="L125" s="32">
        <v>0.19587628865979381</v>
      </c>
      <c r="M125" s="32">
        <v>0.38613861386138615</v>
      </c>
      <c r="N125" s="32">
        <v>0.37179487179487181</v>
      </c>
      <c r="O125" s="32">
        <v>0.31067961165048541</v>
      </c>
      <c r="P125" s="31">
        <v>0.4375</v>
      </c>
      <c r="Q125" s="31">
        <v>0.37735849056603776</v>
      </c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>
      <c r="A126" s="27">
        <v>5</v>
      </c>
      <c r="B126" s="28" t="s">
        <v>138</v>
      </c>
      <c r="C126" s="29">
        <v>5873</v>
      </c>
      <c r="D126" s="30" t="s">
        <v>381</v>
      </c>
      <c r="E126" s="30" t="s">
        <v>382</v>
      </c>
      <c r="F126" s="30" t="s">
        <v>147</v>
      </c>
      <c r="G126" s="31">
        <v>0.13513513513513514</v>
      </c>
      <c r="H126" s="31">
        <v>0.13541666666666666</v>
      </c>
      <c r="I126" s="31">
        <v>0.15384615384615385</v>
      </c>
      <c r="J126" s="31">
        <v>0.21367521367521367</v>
      </c>
      <c r="K126" s="31">
        <v>0.15</v>
      </c>
      <c r="L126" s="32">
        <v>0.27826086956521739</v>
      </c>
      <c r="M126" s="32">
        <v>0.25252525252525254</v>
      </c>
      <c r="N126" s="32">
        <v>0.28723404255319152</v>
      </c>
      <c r="O126" s="32">
        <v>0.2857142857142857</v>
      </c>
      <c r="P126" s="31">
        <v>0.36134453781512604</v>
      </c>
      <c r="Q126" s="31">
        <v>0.376</v>
      </c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>
      <c r="A127" s="27">
        <v>5</v>
      </c>
      <c r="B127" s="28" t="s">
        <v>138</v>
      </c>
      <c r="C127" s="29">
        <v>5885</v>
      </c>
      <c r="D127" s="30" t="s">
        <v>383</v>
      </c>
      <c r="E127" s="30" t="s">
        <v>384</v>
      </c>
      <c r="F127" s="30" t="s">
        <v>144</v>
      </c>
      <c r="G127" s="31">
        <v>0.20408163265306123</v>
      </c>
      <c r="H127" s="31">
        <v>0.11538461538461539</v>
      </c>
      <c r="I127" s="31">
        <v>0.17241379310344829</v>
      </c>
      <c r="J127" s="31">
        <v>0.24242424242424243</v>
      </c>
      <c r="K127" s="31">
        <v>0.31034482758620691</v>
      </c>
      <c r="L127" s="32">
        <v>0.20588235294117646</v>
      </c>
      <c r="M127" s="32">
        <v>0.19607843137254902</v>
      </c>
      <c r="N127" s="32">
        <v>0.21428571428571427</v>
      </c>
      <c r="O127" s="32">
        <v>9.2592592592592587E-2</v>
      </c>
      <c r="P127" s="31">
        <v>0.13207547169811321</v>
      </c>
      <c r="Q127" s="31">
        <v>0.16279069767441862</v>
      </c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>
      <c r="A128" s="27">
        <v>5</v>
      </c>
      <c r="B128" s="28" t="s">
        <v>138</v>
      </c>
      <c r="C128" s="29">
        <v>5887</v>
      </c>
      <c r="D128" s="30" t="s">
        <v>385</v>
      </c>
      <c r="E128" s="30" t="s">
        <v>386</v>
      </c>
      <c r="F128" s="30" t="s">
        <v>152</v>
      </c>
      <c r="G128" s="31">
        <v>0.18101545253863136</v>
      </c>
      <c r="H128" s="31">
        <v>0.22505800464037123</v>
      </c>
      <c r="I128" s="31">
        <v>0.25161290322580643</v>
      </c>
      <c r="J128" s="31">
        <v>0.32500000000000001</v>
      </c>
      <c r="K128" s="31">
        <v>0.26497695852534564</v>
      </c>
      <c r="L128" s="32">
        <v>0.2744186046511628</v>
      </c>
      <c r="M128" s="32">
        <v>0.2054176072234763</v>
      </c>
      <c r="N128" s="32">
        <v>0.17456896551724138</v>
      </c>
      <c r="O128" s="32">
        <v>0.21971252566735114</v>
      </c>
      <c r="P128" s="31">
        <v>0.29411764705882354</v>
      </c>
      <c r="Q128" s="31">
        <v>0.27235772357723576</v>
      </c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>
      <c r="A129" s="27">
        <v>5</v>
      </c>
      <c r="B129" s="28" t="s">
        <v>138</v>
      </c>
      <c r="C129" s="29">
        <v>5890</v>
      </c>
      <c r="D129" s="30" t="s">
        <v>387</v>
      </c>
      <c r="E129" s="30" t="s">
        <v>388</v>
      </c>
      <c r="F129" s="30" t="s">
        <v>144</v>
      </c>
      <c r="G129" s="31">
        <v>0.1674641148325359</v>
      </c>
      <c r="H129" s="31">
        <v>0.25263157894736843</v>
      </c>
      <c r="I129" s="31">
        <v>8.3333333333333329E-2</v>
      </c>
      <c r="J129" s="31">
        <v>0.10625</v>
      </c>
      <c r="K129" s="31">
        <v>0.10606060606060606</v>
      </c>
      <c r="L129" s="32">
        <v>9.375E-2</v>
      </c>
      <c r="M129" s="32">
        <v>0.1791907514450867</v>
      </c>
      <c r="N129" s="32">
        <v>0.21153846153846154</v>
      </c>
      <c r="O129" s="32">
        <v>0.21653543307086615</v>
      </c>
      <c r="P129" s="31">
        <v>0.12295081967213115</v>
      </c>
      <c r="Q129" s="31">
        <v>0.21917808219178081</v>
      </c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>
      <c r="A130" s="27">
        <v>5</v>
      </c>
      <c r="B130" s="28" t="s">
        <v>138</v>
      </c>
      <c r="C130" s="29">
        <v>5893</v>
      </c>
      <c r="D130" s="30" t="s">
        <v>389</v>
      </c>
      <c r="E130" s="30" t="s">
        <v>390</v>
      </c>
      <c r="F130" s="30" t="s">
        <v>147</v>
      </c>
      <c r="G130" s="31">
        <v>0.27272727272727271</v>
      </c>
      <c r="H130" s="31">
        <v>0.20588235294117646</v>
      </c>
      <c r="I130" s="31">
        <v>0.28999999999999998</v>
      </c>
      <c r="J130" s="31">
        <v>0.28440366972477066</v>
      </c>
      <c r="K130" s="31">
        <v>0.27433628318584069</v>
      </c>
      <c r="L130" s="32">
        <v>0.5</v>
      </c>
      <c r="M130" s="32">
        <v>0.36641221374045801</v>
      </c>
      <c r="N130" s="32">
        <v>0.48101265822784811</v>
      </c>
      <c r="O130" s="32">
        <v>0.40579710144927539</v>
      </c>
      <c r="P130" s="31">
        <v>0.47787610619469029</v>
      </c>
      <c r="Q130" s="31">
        <v>0.53691275167785235</v>
      </c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>
      <c r="A131" s="27">
        <v>5</v>
      </c>
      <c r="B131" s="28" t="s">
        <v>138</v>
      </c>
      <c r="C131" s="29">
        <v>5895</v>
      </c>
      <c r="D131" s="30" t="s">
        <v>391</v>
      </c>
      <c r="E131" s="30" t="s">
        <v>392</v>
      </c>
      <c r="F131" s="30" t="s">
        <v>144</v>
      </c>
      <c r="G131" s="31">
        <v>7.2916666666666671E-2</v>
      </c>
      <c r="H131" s="31">
        <v>0.14450867052023122</v>
      </c>
      <c r="I131" s="31">
        <v>0.17419354838709677</v>
      </c>
      <c r="J131" s="31">
        <v>0.13333333333333333</v>
      </c>
      <c r="K131" s="31">
        <v>0.18811881188118812</v>
      </c>
      <c r="L131" s="32">
        <v>0.16042780748663102</v>
      </c>
      <c r="M131" s="32">
        <v>0.20812182741116753</v>
      </c>
      <c r="N131" s="32">
        <v>0.18840579710144928</v>
      </c>
      <c r="O131" s="32">
        <v>0.15544041450777202</v>
      </c>
      <c r="P131" s="31">
        <v>0.28846153846153844</v>
      </c>
      <c r="Q131" s="31">
        <v>0.37543859649122807</v>
      </c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>
      <c r="A132" s="27">
        <v>8</v>
      </c>
      <c r="B132" s="28" t="s">
        <v>393</v>
      </c>
      <c r="C132" s="29">
        <v>8001</v>
      </c>
      <c r="D132" s="30" t="s">
        <v>394</v>
      </c>
      <c r="E132" s="30" t="s">
        <v>395</v>
      </c>
      <c r="F132" s="30" t="s">
        <v>141</v>
      </c>
      <c r="G132" s="31">
        <v>0.43508495232633165</v>
      </c>
      <c r="H132" s="31">
        <v>0.46693284936479129</v>
      </c>
      <c r="I132" s="31">
        <v>0.48148148148148145</v>
      </c>
      <c r="J132" s="31">
        <v>0.50003261791375819</v>
      </c>
      <c r="K132" s="31">
        <v>0.41709151159826663</v>
      </c>
      <c r="L132" s="32">
        <v>0.41527556968733437</v>
      </c>
      <c r="M132" s="32">
        <v>0.44512397792993419</v>
      </c>
      <c r="N132" s="32">
        <v>0.47275815217391304</v>
      </c>
      <c r="O132" s="32">
        <v>0.51331162612526338</v>
      </c>
      <c r="P132" s="31">
        <v>0.4956683993069439</v>
      </c>
      <c r="Q132" s="31">
        <v>0.56711409395973156</v>
      </c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>
      <c r="A133" s="27">
        <v>8</v>
      </c>
      <c r="B133" s="28" t="s">
        <v>393</v>
      </c>
      <c r="C133" s="29">
        <v>8078</v>
      </c>
      <c r="D133" s="30" t="s">
        <v>396</v>
      </c>
      <c r="E133" s="30" t="s">
        <v>397</v>
      </c>
      <c r="F133" s="30" t="s">
        <v>141</v>
      </c>
      <c r="G133" s="31">
        <v>0.2983425414364641</v>
      </c>
      <c r="H133" s="31">
        <v>0.26172465960665658</v>
      </c>
      <c r="I133" s="31">
        <v>0.38161559888579388</v>
      </c>
      <c r="J133" s="31">
        <v>0.34899328859060402</v>
      </c>
      <c r="K133" s="31">
        <v>0.287292817679558</v>
      </c>
      <c r="L133" s="32">
        <v>0.31421121251629724</v>
      </c>
      <c r="M133" s="32">
        <v>0.34742857142857142</v>
      </c>
      <c r="N133" s="32">
        <v>0.31770833333333331</v>
      </c>
      <c r="O133" s="32">
        <v>0.36835443037974686</v>
      </c>
      <c r="P133" s="31">
        <v>0.41830985915492958</v>
      </c>
      <c r="Q133" s="31">
        <v>0.45384615384615384</v>
      </c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>
      <c r="A134" s="27">
        <v>8</v>
      </c>
      <c r="B134" s="28" t="s">
        <v>393</v>
      </c>
      <c r="C134" s="29">
        <v>8137</v>
      </c>
      <c r="D134" s="30" t="s">
        <v>398</v>
      </c>
      <c r="E134" s="30" t="s">
        <v>399</v>
      </c>
      <c r="F134" s="30" t="s">
        <v>152</v>
      </c>
      <c r="G134" s="31">
        <v>0.19473684210526315</v>
      </c>
      <c r="H134" s="31">
        <v>0.13756613756613756</v>
      </c>
      <c r="I134" s="31">
        <v>0.20657276995305165</v>
      </c>
      <c r="J134" s="31">
        <v>0.31891891891891894</v>
      </c>
      <c r="K134" s="31">
        <v>0.28499999999999998</v>
      </c>
      <c r="L134" s="32">
        <v>0.26424870466321243</v>
      </c>
      <c r="M134" s="32">
        <v>0.36813186813186816</v>
      </c>
      <c r="N134" s="32">
        <v>0.3073170731707317</v>
      </c>
      <c r="O134" s="32">
        <v>0.32916666666666666</v>
      </c>
      <c r="P134" s="31">
        <v>0.38356164383561642</v>
      </c>
      <c r="Q134" s="31">
        <v>0.57272727272727275</v>
      </c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>
      <c r="A135" s="27">
        <v>8</v>
      </c>
      <c r="B135" s="28" t="s">
        <v>393</v>
      </c>
      <c r="C135" s="29">
        <v>8141</v>
      </c>
      <c r="D135" s="30" t="s">
        <v>400</v>
      </c>
      <c r="E135" s="30" t="s">
        <v>401</v>
      </c>
      <c r="F135" s="30" t="s">
        <v>152</v>
      </c>
      <c r="G135" s="31">
        <v>0.20289855072463769</v>
      </c>
      <c r="H135" s="31">
        <v>7.407407407407407E-2</v>
      </c>
      <c r="I135" s="31">
        <v>0.13533834586466165</v>
      </c>
      <c r="J135" s="31">
        <v>0.25949367088607594</v>
      </c>
      <c r="K135" s="31">
        <v>0.22543352601156069</v>
      </c>
      <c r="L135" s="32">
        <v>0.21910112359550563</v>
      </c>
      <c r="M135" s="32">
        <v>0.22485207100591717</v>
      </c>
      <c r="N135" s="32">
        <v>0.25748502994011974</v>
      </c>
      <c r="O135" s="32">
        <v>0.22164948453608246</v>
      </c>
      <c r="P135" s="31">
        <v>0.45512820512820512</v>
      </c>
      <c r="Q135" s="31">
        <v>0.5161290322580645</v>
      </c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>
      <c r="A136" s="27">
        <v>8</v>
      </c>
      <c r="B136" s="28" t="s">
        <v>393</v>
      </c>
      <c r="C136" s="29">
        <v>8296</v>
      </c>
      <c r="D136" s="30" t="s">
        <v>402</v>
      </c>
      <c r="E136" s="30" t="s">
        <v>403</v>
      </c>
      <c r="F136" s="30" t="s">
        <v>141</v>
      </c>
      <c r="G136" s="31">
        <v>0.42488262910798125</v>
      </c>
      <c r="H136" s="31">
        <v>0.37905236907730672</v>
      </c>
      <c r="I136" s="31">
        <v>0.4123456790123457</v>
      </c>
      <c r="J136" s="31">
        <v>0.45330296127562641</v>
      </c>
      <c r="K136" s="31">
        <v>0.33333333333333331</v>
      </c>
      <c r="L136" s="32">
        <v>0.33394495412844039</v>
      </c>
      <c r="M136" s="32">
        <v>0.33271375464684017</v>
      </c>
      <c r="N136" s="32">
        <v>0.37867647058823528</v>
      </c>
      <c r="O136" s="32">
        <v>0.43025210084033616</v>
      </c>
      <c r="P136" s="31">
        <v>0.47516556291390727</v>
      </c>
      <c r="Q136" s="31">
        <v>0.55485893416927901</v>
      </c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>
      <c r="A137" s="27">
        <v>8</v>
      </c>
      <c r="B137" s="28" t="s">
        <v>393</v>
      </c>
      <c r="C137" s="29">
        <v>8372</v>
      </c>
      <c r="D137" s="30" t="s">
        <v>404</v>
      </c>
      <c r="E137" s="30" t="s">
        <v>405</v>
      </c>
      <c r="F137" s="30" t="s">
        <v>152</v>
      </c>
      <c r="G137" s="31">
        <v>0.3165137614678899</v>
      </c>
      <c r="H137" s="31">
        <v>0.28042328042328041</v>
      </c>
      <c r="I137" s="31">
        <v>0.28176795580110497</v>
      </c>
      <c r="J137" s="31">
        <v>0.37967914438502676</v>
      </c>
      <c r="K137" s="31">
        <v>0.22270742358078602</v>
      </c>
      <c r="L137" s="32">
        <v>0.35751295336787564</v>
      </c>
      <c r="M137" s="32">
        <v>0.33668341708542715</v>
      </c>
      <c r="N137" s="32">
        <v>0.28160919540229884</v>
      </c>
      <c r="O137" s="32">
        <v>0.31674208144796379</v>
      </c>
      <c r="P137" s="31">
        <v>0.38743455497382201</v>
      </c>
      <c r="Q137" s="31">
        <v>0.48648648648648651</v>
      </c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>
      <c r="A138" s="27">
        <v>8</v>
      </c>
      <c r="B138" s="28" t="s">
        <v>393</v>
      </c>
      <c r="C138" s="29">
        <v>8421</v>
      </c>
      <c r="D138" s="30" t="s">
        <v>406</v>
      </c>
      <c r="E138" s="30" t="s">
        <v>407</v>
      </c>
      <c r="F138" s="30" t="s">
        <v>152</v>
      </c>
      <c r="G138" s="31">
        <v>0.15</v>
      </c>
      <c r="H138" s="31">
        <v>0.12084592145015106</v>
      </c>
      <c r="I138" s="31">
        <v>0.14006514657980457</v>
      </c>
      <c r="J138" s="31">
        <v>0.14803625377643503</v>
      </c>
      <c r="K138" s="31">
        <v>0.1440677966101695</v>
      </c>
      <c r="L138" s="32">
        <v>0.19718309859154928</v>
      </c>
      <c r="M138" s="32">
        <v>0.20382165605095542</v>
      </c>
      <c r="N138" s="32">
        <v>0.18327974276527331</v>
      </c>
      <c r="O138" s="32">
        <v>0.17548746518105848</v>
      </c>
      <c r="P138" s="31">
        <v>0.23595505617977527</v>
      </c>
      <c r="Q138" s="31">
        <v>0.38050314465408808</v>
      </c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>
      <c r="A139" s="27">
        <v>8</v>
      </c>
      <c r="B139" s="28" t="s">
        <v>393</v>
      </c>
      <c r="C139" s="29">
        <v>8433</v>
      </c>
      <c r="D139" s="30" t="s">
        <v>408</v>
      </c>
      <c r="E139" s="30" t="s">
        <v>409</v>
      </c>
      <c r="F139" s="30" t="s">
        <v>141</v>
      </c>
      <c r="G139" s="31">
        <v>0.26904985888993416</v>
      </c>
      <c r="H139" s="31">
        <v>0.17542213883677299</v>
      </c>
      <c r="I139" s="31">
        <v>0.25302325581395346</v>
      </c>
      <c r="J139" s="31">
        <v>0.28406055209260911</v>
      </c>
      <c r="K139" s="31">
        <v>0.23771224307417338</v>
      </c>
      <c r="L139" s="32">
        <v>0.2609442060085837</v>
      </c>
      <c r="M139" s="32">
        <v>0.32528041415012943</v>
      </c>
      <c r="N139" s="32">
        <v>0.31795302013422821</v>
      </c>
      <c r="O139" s="32">
        <v>0.33608815426997246</v>
      </c>
      <c r="P139" s="31">
        <v>0.35965541995692751</v>
      </c>
      <c r="Q139" s="31">
        <v>0.37290322580645163</v>
      </c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>
      <c r="A140" s="27">
        <v>8</v>
      </c>
      <c r="B140" s="28" t="s">
        <v>393</v>
      </c>
      <c r="C140" s="29">
        <v>8436</v>
      </c>
      <c r="D140" s="30" t="s">
        <v>410</v>
      </c>
      <c r="E140" s="30" t="s">
        <v>411</v>
      </c>
      <c r="F140" s="30" t="s">
        <v>152</v>
      </c>
      <c r="G140" s="31">
        <v>0.10714285714285714</v>
      </c>
      <c r="H140" s="31">
        <v>9.8712446351931327E-2</v>
      </c>
      <c r="I140" s="31">
        <v>0.1417624521072797</v>
      </c>
      <c r="J140" s="31">
        <v>0.14937759336099585</v>
      </c>
      <c r="K140" s="31">
        <v>0.14937759336099585</v>
      </c>
      <c r="L140" s="32">
        <v>0.1391941391941392</v>
      </c>
      <c r="M140" s="32">
        <v>0.17351598173515981</v>
      </c>
      <c r="N140" s="32">
        <v>0.16929133858267717</v>
      </c>
      <c r="O140" s="32">
        <v>0.16803278688524589</v>
      </c>
      <c r="P140" s="31">
        <v>0.18067226890756302</v>
      </c>
      <c r="Q140" s="31">
        <v>0.2783882783882784</v>
      </c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>
      <c r="A141" s="27">
        <v>8</v>
      </c>
      <c r="B141" s="28" t="s">
        <v>393</v>
      </c>
      <c r="C141" s="29">
        <v>8520</v>
      </c>
      <c r="D141" s="30" t="s">
        <v>412</v>
      </c>
      <c r="E141" s="30" t="s">
        <v>413</v>
      </c>
      <c r="F141" s="30" t="s">
        <v>141</v>
      </c>
      <c r="G141" s="31">
        <v>0.41126760563380282</v>
      </c>
      <c r="H141" s="31">
        <v>0.29909365558912387</v>
      </c>
      <c r="I141" s="31">
        <v>0.37597911227154046</v>
      </c>
      <c r="J141" s="31">
        <v>0.4941860465116279</v>
      </c>
      <c r="K141" s="31">
        <v>0.33595800524934383</v>
      </c>
      <c r="L141" s="32">
        <v>0.46483180428134557</v>
      </c>
      <c r="M141" s="32">
        <v>0.41597796143250687</v>
      </c>
      <c r="N141" s="32">
        <v>0.37037037037037035</v>
      </c>
      <c r="O141" s="32">
        <v>0.54335260115606931</v>
      </c>
      <c r="P141" s="31">
        <v>0.61788617886178865</v>
      </c>
      <c r="Q141" s="31">
        <v>0.64643799472295516</v>
      </c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>
      <c r="A142" s="27">
        <v>8</v>
      </c>
      <c r="B142" s="28" t="s">
        <v>393</v>
      </c>
      <c r="C142" s="29">
        <v>8549</v>
      </c>
      <c r="D142" s="30" t="s">
        <v>414</v>
      </c>
      <c r="E142" s="30" t="s">
        <v>415</v>
      </c>
      <c r="F142" s="30" t="s">
        <v>144</v>
      </c>
      <c r="G142" s="31">
        <v>0.15625</v>
      </c>
      <c r="H142" s="31">
        <v>0.14705882352941177</v>
      </c>
      <c r="I142" s="31">
        <v>0.19354838709677419</v>
      </c>
      <c r="J142" s="31">
        <v>0.17543859649122806</v>
      </c>
      <c r="K142" s="31">
        <v>0.18367346938775511</v>
      </c>
      <c r="L142" s="32">
        <v>0.17777777777777778</v>
      </c>
      <c r="M142" s="32">
        <v>0.19672131147540983</v>
      </c>
      <c r="N142" s="32">
        <v>0.21818181818181817</v>
      </c>
      <c r="O142" s="32">
        <v>0.22857142857142856</v>
      </c>
      <c r="P142" s="31">
        <v>0.2289156626506024</v>
      </c>
      <c r="Q142" s="31">
        <v>0.53703703703703709</v>
      </c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>
      <c r="A143" s="27">
        <v>8</v>
      </c>
      <c r="B143" s="28" t="s">
        <v>393</v>
      </c>
      <c r="C143" s="29">
        <v>8558</v>
      </c>
      <c r="D143" s="30" t="s">
        <v>416</v>
      </c>
      <c r="E143" s="30" t="s">
        <v>417</v>
      </c>
      <c r="F143" s="30" t="s">
        <v>141</v>
      </c>
      <c r="G143" s="31">
        <v>0.23134328358208955</v>
      </c>
      <c r="H143" s="31">
        <v>0.22900763358778625</v>
      </c>
      <c r="I143" s="31">
        <v>0.32283464566929132</v>
      </c>
      <c r="J143" s="31">
        <v>0.30386740331491713</v>
      </c>
      <c r="K143" s="31">
        <v>0.10256410256410256</v>
      </c>
      <c r="L143" s="32">
        <v>0.3716216216216216</v>
      </c>
      <c r="M143" s="32">
        <v>0.36065573770491804</v>
      </c>
      <c r="N143" s="32">
        <v>0.3235294117647059</v>
      </c>
      <c r="O143" s="32">
        <v>0.26540284360189575</v>
      </c>
      <c r="P143" s="31">
        <v>0.41624365482233505</v>
      </c>
      <c r="Q143" s="31">
        <v>0.41836734693877553</v>
      </c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>
      <c r="A144" s="27">
        <v>8</v>
      </c>
      <c r="B144" s="28" t="s">
        <v>393</v>
      </c>
      <c r="C144" s="29">
        <v>8560</v>
      </c>
      <c r="D144" s="30" t="s">
        <v>418</v>
      </c>
      <c r="E144" s="30" t="s">
        <v>419</v>
      </c>
      <c r="F144" s="30" t="s">
        <v>141</v>
      </c>
      <c r="G144" s="31">
        <v>0.16022099447513813</v>
      </c>
      <c r="H144" s="31">
        <v>0.12631578947368421</v>
      </c>
      <c r="I144" s="31">
        <v>0.16753926701570682</v>
      </c>
      <c r="J144" s="31">
        <v>0.1652542372881356</v>
      </c>
      <c r="K144" s="31">
        <v>0.15948275862068967</v>
      </c>
      <c r="L144" s="32">
        <v>0.16740088105726872</v>
      </c>
      <c r="M144" s="32">
        <v>0.25974025974025972</v>
      </c>
      <c r="N144" s="32">
        <v>0.1388888888888889</v>
      </c>
      <c r="O144" s="32">
        <v>0.21673003802281368</v>
      </c>
      <c r="P144" s="31">
        <v>0.30962343096234307</v>
      </c>
      <c r="Q144" s="31">
        <v>0.4838709677419355</v>
      </c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>
      <c r="A145" s="27">
        <v>8</v>
      </c>
      <c r="B145" s="28" t="s">
        <v>393</v>
      </c>
      <c r="C145" s="29">
        <v>8573</v>
      </c>
      <c r="D145" s="30" t="s">
        <v>420</v>
      </c>
      <c r="E145" s="30" t="s">
        <v>421</v>
      </c>
      <c r="F145" s="30" t="s">
        <v>141</v>
      </c>
      <c r="G145" s="31">
        <v>0.49731663685152055</v>
      </c>
      <c r="H145" s="31">
        <v>0.47862453531598514</v>
      </c>
      <c r="I145" s="31">
        <v>0.34757281553398056</v>
      </c>
      <c r="J145" s="31">
        <v>0.60217983651226159</v>
      </c>
      <c r="K145" s="31">
        <v>0.55258620689655169</v>
      </c>
      <c r="L145" s="32">
        <v>0.4863013698630137</v>
      </c>
      <c r="M145" s="32">
        <v>0.64362220058422592</v>
      </c>
      <c r="N145" s="32">
        <v>0.65514018691588782</v>
      </c>
      <c r="O145" s="32">
        <v>0.61679536679536684</v>
      </c>
      <c r="P145" s="31">
        <v>0.65748393021120299</v>
      </c>
      <c r="Q145" s="31">
        <v>0.67984189723320154</v>
      </c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>
      <c r="A146" s="27">
        <v>8</v>
      </c>
      <c r="B146" s="28" t="s">
        <v>393</v>
      </c>
      <c r="C146" s="29">
        <v>8606</v>
      </c>
      <c r="D146" s="30" t="s">
        <v>422</v>
      </c>
      <c r="E146" s="30" t="s">
        <v>423</v>
      </c>
      <c r="F146" s="30" t="s">
        <v>152</v>
      </c>
      <c r="G146" s="31">
        <v>6.6929133858267723E-2</v>
      </c>
      <c r="H146" s="31">
        <v>0.10144927536231885</v>
      </c>
      <c r="I146" s="31">
        <v>0.11742424242424243</v>
      </c>
      <c r="J146" s="31">
        <v>0.13461538461538461</v>
      </c>
      <c r="K146" s="31">
        <v>0.14730878186968838</v>
      </c>
      <c r="L146" s="32">
        <v>0.16554054054054054</v>
      </c>
      <c r="M146" s="32">
        <v>0.2342007434944238</v>
      </c>
      <c r="N146" s="32">
        <v>0.19117647058823528</v>
      </c>
      <c r="O146" s="32">
        <v>0.24172185430463577</v>
      </c>
      <c r="P146" s="31">
        <v>0.39179104477611942</v>
      </c>
      <c r="Q146" s="31">
        <v>0.50877192982456143</v>
      </c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>
      <c r="A147" s="27">
        <v>8</v>
      </c>
      <c r="B147" s="28" t="s">
        <v>393</v>
      </c>
      <c r="C147" s="29">
        <v>8634</v>
      </c>
      <c r="D147" s="30" t="s">
        <v>424</v>
      </c>
      <c r="E147" s="30" t="s">
        <v>425</v>
      </c>
      <c r="F147" s="30" t="s">
        <v>141</v>
      </c>
      <c r="G147" s="31">
        <v>0.33333333333333331</v>
      </c>
      <c r="H147" s="31">
        <v>0.24107142857142858</v>
      </c>
      <c r="I147" s="31">
        <v>0.23902439024390243</v>
      </c>
      <c r="J147" s="31">
        <v>0.38227848101265821</v>
      </c>
      <c r="K147" s="31">
        <v>0.33776595744680848</v>
      </c>
      <c r="L147" s="32">
        <v>0.35221674876847292</v>
      </c>
      <c r="M147" s="32">
        <v>0.4148681055155875</v>
      </c>
      <c r="N147" s="32">
        <v>0.3073170731707317</v>
      </c>
      <c r="O147" s="32">
        <v>0.33256880733944955</v>
      </c>
      <c r="P147" s="31">
        <v>0.48284313725490197</v>
      </c>
      <c r="Q147" s="31">
        <v>0.50572082379862704</v>
      </c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>
      <c r="A148" s="27">
        <v>8</v>
      </c>
      <c r="B148" s="28" t="s">
        <v>393</v>
      </c>
      <c r="C148" s="29">
        <v>8638</v>
      </c>
      <c r="D148" s="30" t="s">
        <v>426</v>
      </c>
      <c r="E148" s="30" t="s">
        <v>314</v>
      </c>
      <c r="F148" s="30" t="s">
        <v>141</v>
      </c>
      <c r="G148" s="31">
        <v>0.30084348641049674</v>
      </c>
      <c r="H148" s="31">
        <v>0.28268551236749118</v>
      </c>
      <c r="I148" s="31">
        <v>0.26231060606060608</v>
      </c>
      <c r="J148" s="31">
        <v>0.28740490278951819</v>
      </c>
      <c r="K148" s="31">
        <v>0.30501930501930502</v>
      </c>
      <c r="L148" s="32">
        <v>0.2549526270456503</v>
      </c>
      <c r="M148" s="32">
        <v>0.29876543209876544</v>
      </c>
      <c r="N148" s="32">
        <v>0.27970897332255457</v>
      </c>
      <c r="O148" s="32">
        <v>0.3683788121990369</v>
      </c>
      <c r="P148" s="31">
        <v>0.45578778135048231</v>
      </c>
      <c r="Q148" s="31">
        <v>0.48475836431226765</v>
      </c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>
      <c r="A149" s="27">
        <v>8</v>
      </c>
      <c r="B149" s="28" t="s">
        <v>393</v>
      </c>
      <c r="C149" s="29">
        <v>8675</v>
      </c>
      <c r="D149" s="30" t="s">
        <v>427</v>
      </c>
      <c r="E149" s="30" t="s">
        <v>428</v>
      </c>
      <c r="F149" s="30" t="s">
        <v>152</v>
      </c>
      <c r="G149" s="31">
        <v>5.6179775280898875E-2</v>
      </c>
      <c r="H149" s="31">
        <v>9.4736842105263161E-2</v>
      </c>
      <c r="I149" s="31">
        <v>0.13235294117647059</v>
      </c>
      <c r="J149" s="31">
        <v>0.13461538461538461</v>
      </c>
      <c r="K149" s="31">
        <v>0.11805555555555555</v>
      </c>
      <c r="L149" s="32">
        <v>0.11320754716981132</v>
      </c>
      <c r="M149" s="32">
        <v>0.12280701754385964</v>
      </c>
      <c r="N149" s="32">
        <v>0.21428571428571427</v>
      </c>
      <c r="O149" s="32">
        <v>0.19565217391304349</v>
      </c>
      <c r="P149" s="31">
        <v>0.33673469387755101</v>
      </c>
      <c r="Q149" s="31">
        <v>0.43103448275862066</v>
      </c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>
      <c r="A150" s="27">
        <v>8</v>
      </c>
      <c r="B150" s="28" t="s">
        <v>393</v>
      </c>
      <c r="C150" s="29">
        <v>8685</v>
      </c>
      <c r="D150" s="30" t="s">
        <v>429</v>
      </c>
      <c r="E150" s="30" t="s">
        <v>430</v>
      </c>
      <c r="F150" s="30" t="s">
        <v>141</v>
      </c>
      <c r="G150" s="31">
        <v>0.24242424242424243</v>
      </c>
      <c r="H150" s="31">
        <v>0.22800000000000001</v>
      </c>
      <c r="I150" s="31">
        <v>0.38983050847457629</v>
      </c>
      <c r="J150" s="31">
        <v>0.31221719457013575</v>
      </c>
      <c r="K150" s="31">
        <v>0.20437956204379562</v>
      </c>
      <c r="L150" s="32">
        <v>0.27601809954751133</v>
      </c>
      <c r="M150" s="32">
        <v>0.3261802575107296</v>
      </c>
      <c r="N150" s="32">
        <v>0.34020618556701032</v>
      </c>
      <c r="O150" s="32">
        <v>0.37083333333333335</v>
      </c>
      <c r="P150" s="31">
        <v>0.36492890995260663</v>
      </c>
      <c r="Q150" s="31">
        <v>0.61802575107296143</v>
      </c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>
      <c r="A151" s="27">
        <v>8</v>
      </c>
      <c r="B151" s="28" t="s">
        <v>393</v>
      </c>
      <c r="C151" s="29">
        <v>8758</v>
      </c>
      <c r="D151" s="30" t="s">
        <v>431</v>
      </c>
      <c r="E151" s="30" t="s">
        <v>432</v>
      </c>
      <c r="F151" s="30" t="s">
        <v>141</v>
      </c>
      <c r="G151" s="31">
        <v>0.46361655773420479</v>
      </c>
      <c r="H151" s="31">
        <v>0.37954211300147028</v>
      </c>
      <c r="I151" s="31">
        <v>0.43292682926829268</v>
      </c>
      <c r="J151" s="31">
        <v>0.44399382000772497</v>
      </c>
      <c r="K151" s="31">
        <v>0.3678243656649271</v>
      </c>
      <c r="L151" s="32">
        <v>0.37320408516531073</v>
      </c>
      <c r="M151" s="32">
        <v>0.38092809790922999</v>
      </c>
      <c r="N151" s="32">
        <v>0.32034845496383957</v>
      </c>
      <c r="O151" s="32">
        <v>0.39028400597907326</v>
      </c>
      <c r="P151" s="31">
        <v>0.40285204991087342</v>
      </c>
      <c r="Q151" s="31">
        <v>0.3927371413802016</v>
      </c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>
      <c r="A152" s="27">
        <v>8</v>
      </c>
      <c r="B152" s="28" t="s">
        <v>393</v>
      </c>
      <c r="C152" s="29">
        <v>8770</v>
      </c>
      <c r="D152" s="30" t="s">
        <v>433</v>
      </c>
      <c r="E152" s="30" t="s">
        <v>434</v>
      </c>
      <c r="F152" s="30" t="s">
        <v>152</v>
      </c>
      <c r="G152" s="31">
        <v>0.41666666666666669</v>
      </c>
      <c r="H152" s="31">
        <v>0.22222222222222221</v>
      </c>
      <c r="I152" s="31">
        <v>0.16279069767441862</v>
      </c>
      <c r="J152" s="31">
        <v>0.39830508474576271</v>
      </c>
      <c r="K152" s="31">
        <v>0.32191780821917809</v>
      </c>
      <c r="L152" s="32">
        <v>0.4140625</v>
      </c>
      <c r="M152" s="32">
        <v>0.48760330578512395</v>
      </c>
      <c r="N152" s="32">
        <v>0.55172413793103448</v>
      </c>
      <c r="O152" s="32">
        <v>0.43262411347517732</v>
      </c>
      <c r="P152" s="31">
        <v>0.47663551401869159</v>
      </c>
      <c r="Q152" s="31">
        <v>0.54128440366972475</v>
      </c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>
      <c r="A153" s="27">
        <v>8</v>
      </c>
      <c r="B153" s="28" t="s">
        <v>393</v>
      </c>
      <c r="C153" s="29">
        <v>8832</v>
      </c>
      <c r="D153" s="30" t="s">
        <v>435</v>
      </c>
      <c r="E153" s="30" t="s">
        <v>436</v>
      </c>
      <c r="F153" s="30" t="s">
        <v>141</v>
      </c>
      <c r="G153" s="31">
        <v>0.10784313725490197</v>
      </c>
      <c r="H153" s="31">
        <v>0.11926605504587157</v>
      </c>
      <c r="I153" s="31">
        <v>0.17391304347826086</v>
      </c>
      <c r="J153" s="31">
        <v>0.14285714285714285</v>
      </c>
      <c r="K153" s="31">
        <v>0.15873015873015872</v>
      </c>
      <c r="L153" s="32">
        <v>0.13286713286713286</v>
      </c>
      <c r="M153" s="32">
        <v>0.12949640287769784</v>
      </c>
      <c r="N153" s="32">
        <v>0.1111111111111111</v>
      </c>
      <c r="O153" s="32">
        <v>0.17708333333333334</v>
      </c>
      <c r="P153" s="31">
        <v>0.26168224299065418</v>
      </c>
      <c r="Q153" s="31">
        <v>0.38461538461538464</v>
      </c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>
      <c r="A154" s="27">
        <v>8</v>
      </c>
      <c r="B154" s="28" t="s">
        <v>393</v>
      </c>
      <c r="C154" s="29">
        <v>8849</v>
      </c>
      <c r="D154" s="30" t="s">
        <v>437</v>
      </c>
      <c r="E154" s="30" t="s">
        <v>438</v>
      </c>
      <c r="F154" s="30" t="s">
        <v>141</v>
      </c>
      <c r="G154" s="31">
        <v>0.125</v>
      </c>
      <c r="H154" s="31">
        <v>0.1111111111111111</v>
      </c>
      <c r="I154" s="31">
        <v>0.10526315789473684</v>
      </c>
      <c r="J154" s="31">
        <v>0.21296296296296297</v>
      </c>
      <c r="K154" s="31">
        <v>0.10569105691056911</v>
      </c>
      <c r="L154" s="32">
        <v>0.11904761904761904</v>
      </c>
      <c r="M154" s="32">
        <v>0.13333333333333333</v>
      </c>
      <c r="N154" s="32">
        <v>0.18110236220472442</v>
      </c>
      <c r="O154" s="32">
        <v>0.22222222222222221</v>
      </c>
      <c r="P154" s="31">
        <v>0.34883720930232559</v>
      </c>
      <c r="Q154" s="31">
        <v>0.22330097087378642</v>
      </c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>
      <c r="A155" s="27">
        <v>11</v>
      </c>
      <c r="B155" s="28" t="s">
        <v>439</v>
      </c>
      <c r="C155" s="29">
        <v>11001</v>
      </c>
      <c r="D155" s="30" t="s">
        <v>440</v>
      </c>
      <c r="E155" s="30" t="s">
        <v>441</v>
      </c>
      <c r="F155" s="30" t="s">
        <v>141</v>
      </c>
      <c r="G155" s="31">
        <v>0.51562365868314874</v>
      </c>
      <c r="H155" s="31">
        <v>0.50274117647058825</v>
      </c>
      <c r="I155" s="31">
        <v>0.483335525765059</v>
      </c>
      <c r="J155" s="31">
        <v>0.53815078644165038</v>
      </c>
      <c r="K155" s="31">
        <v>0.48227718749615256</v>
      </c>
      <c r="L155" s="32">
        <v>0.46598364338995235</v>
      </c>
      <c r="M155" s="32">
        <v>0.48215514565988854</v>
      </c>
      <c r="N155" s="32">
        <v>0.49288258674992091</v>
      </c>
      <c r="O155" s="32">
        <v>0.51545030846736173</v>
      </c>
      <c r="P155" s="31">
        <v>0.52221439133258707</v>
      </c>
      <c r="Q155" s="31">
        <v>0.53908150644902619</v>
      </c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>
      <c r="A156" s="27">
        <v>13</v>
      </c>
      <c r="B156" s="28" t="s">
        <v>442</v>
      </c>
      <c r="C156" s="29">
        <v>13001</v>
      </c>
      <c r="D156" s="30" t="s">
        <v>443</v>
      </c>
      <c r="E156" s="30" t="s">
        <v>444</v>
      </c>
      <c r="F156" s="30" t="s">
        <v>141</v>
      </c>
      <c r="G156" s="31">
        <v>0.40621107697417586</v>
      </c>
      <c r="H156" s="31">
        <v>0.44435851164389445</v>
      </c>
      <c r="I156" s="31">
        <v>0.47595782977629209</v>
      </c>
      <c r="J156" s="31">
        <v>0.49485130570887226</v>
      </c>
      <c r="K156" s="31">
        <v>0.46219086873811033</v>
      </c>
      <c r="L156" s="32">
        <v>0.46493174061433445</v>
      </c>
      <c r="M156" s="32">
        <v>0.47651290732120188</v>
      </c>
      <c r="N156" s="32">
        <v>0.42326814716605898</v>
      </c>
      <c r="O156" s="32">
        <v>0.44671755725190837</v>
      </c>
      <c r="P156" s="31">
        <v>0.50594914067967955</v>
      </c>
      <c r="Q156" s="31">
        <v>0.54559340155796543</v>
      </c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>
      <c r="A157" s="27">
        <v>13</v>
      </c>
      <c r="B157" s="28" t="s">
        <v>442</v>
      </c>
      <c r="C157" s="29">
        <v>13006</v>
      </c>
      <c r="D157" s="30" t="s">
        <v>445</v>
      </c>
      <c r="E157" s="30" t="s">
        <v>446</v>
      </c>
      <c r="F157" s="30" t="s">
        <v>147</v>
      </c>
      <c r="G157" s="31">
        <v>0.11406844106463879</v>
      </c>
      <c r="H157" s="31">
        <v>6.95970695970696E-2</v>
      </c>
      <c r="I157" s="31">
        <v>0.13043478260869565</v>
      </c>
      <c r="J157" s="31">
        <v>0.1328125</v>
      </c>
      <c r="K157" s="31">
        <v>0.16955017301038061</v>
      </c>
      <c r="L157" s="32">
        <v>0.18518518518518517</v>
      </c>
      <c r="M157" s="32">
        <v>0.18275862068965518</v>
      </c>
      <c r="N157" s="32">
        <v>0.17549668874172186</v>
      </c>
      <c r="O157" s="32">
        <v>0.17201166180758018</v>
      </c>
      <c r="P157" s="31">
        <v>0.14156626506024098</v>
      </c>
      <c r="Q157" s="31">
        <v>0.18042813455657492</v>
      </c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>
      <c r="A158" s="27">
        <v>13</v>
      </c>
      <c r="B158" s="28" t="s">
        <v>442</v>
      </c>
      <c r="C158" s="29">
        <v>13030</v>
      </c>
      <c r="D158" s="30" t="s">
        <v>447</v>
      </c>
      <c r="E158" s="30" t="s">
        <v>448</v>
      </c>
      <c r="F158" s="30" t="s">
        <v>144</v>
      </c>
      <c r="G158" s="31">
        <v>3.896103896103896E-2</v>
      </c>
      <c r="H158" s="31">
        <v>0.17777777777777778</v>
      </c>
      <c r="I158" s="31">
        <v>0.15</v>
      </c>
      <c r="J158" s="31">
        <v>0.10975609756097561</v>
      </c>
      <c r="K158" s="31">
        <v>0.2361111111111111</v>
      </c>
      <c r="L158" s="32">
        <v>0.2072072072072072</v>
      </c>
      <c r="M158" s="32">
        <v>0.18181818181818182</v>
      </c>
      <c r="N158" s="32">
        <v>0.16666666666666666</v>
      </c>
      <c r="O158" s="32">
        <v>0.10465116279069768</v>
      </c>
      <c r="P158" s="31">
        <v>0.32051282051282054</v>
      </c>
      <c r="Q158" s="31">
        <v>0.17777777777777778</v>
      </c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>
      <c r="A159" s="27">
        <v>13</v>
      </c>
      <c r="B159" s="28" t="s">
        <v>442</v>
      </c>
      <c r="C159" s="29">
        <v>13042</v>
      </c>
      <c r="D159" s="30" t="s">
        <v>449</v>
      </c>
      <c r="E159" s="30" t="s">
        <v>450</v>
      </c>
      <c r="F159" s="30" t="s">
        <v>147</v>
      </c>
      <c r="G159" s="31">
        <v>0.16438356164383561</v>
      </c>
      <c r="H159" s="31">
        <v>0.19480519480519481</v>
      </c>
      <c r="I159" s="31">
        <v>0.14084507042253522</v>
      </c>
      <c r="J159" s="31">
        <v>0.20779220779220781</v>
      </c>
      <c r="K159" s="31">
        <v>0.26027397260273971</v>
      </c>
      <c r="L159" s="32">
        <v>0.18333333333333332</v>
      </c>
      <c r="M159" s="32">
        <v>0.24528301886792453</v>
      </c>
      <c r="N159" s="32">
        <v>0.3125</v>
      </c>
      <c r="O159" s="32">
        <v>0.24390243902439024</v>
      </c>
      <c r="P159" s="31">
        <v>0.2413793103448276</v>
      </c>
      <c r="Q159" s="31">
        <v>0.36708860759493672</v>
      </c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>
      <c r="A160" s="27">
        <v>13</v>
      </c>
      <c r="B160" s="28" t="s">
        <v>442</v>
      </c>
      <c r="C160" s="29">
        <v>13052</v>
      </c>
      <c r="D160" s="30" t="s">
        <v>451</v>
      </c>
      <c r="E160" s="30" t="s">
        <v>452</v>
      </c>
      <c r="F160" s="30" t="s">
        <v>141</v>
      </c>
      <c r="G160" s="31">
        <v>0.30551989730423618</v>
      </c>
      <c r="H160" s="31">
        <v>0.35051546391752575</v>
      </c>
      <c r="I160" s="31">
        <v>0.28989361702127658</v>
      </c>
      <c r="J160" s="31">
        <v>0.37405541561712846</v>
      </c>
      <c r="K160" s="31">
        <v>0.34223918575063611</v>
      </c>
      <c r="L160" s="32">
        <v>0.33333333333333331</v>
      </c>
      <c r="M160" s="32">
        <v>0.38461538461538464</v>
      </c>
      <c r="N160" s="32">
        <v>0.26783754116355651</v>
      </c>
      <c r="O160" s="32">
        <v>0.27765486725663718</v>
      </c>
      <c r="P160" s="31">
        <v>0.35857461024498888</v>
      </c>
      <c r="Q160" s="31">
        <v>0.41860465116279072</v>
      </c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>
      <c r="A161" s="27">
        <v>13</v>
      </c>
      <c r="B161" s="28" t="s">
        <v>442</v>
      </c>
      <c r="C161" s="29">
        <v>13062</v>
      </c>
      <c r="D161" s="30" t="s">
        <v>453</v>
      </c>
      <c r="E161" s="30" t="s">
        <v>454</v>
      </c>
      <c r="F161" s="30" t="s">
        <v>152</v>
      </c>
      <c r="G161" s="31">
        <v>6.7567567567567571E-2</v>
      </c>
      <c r="H161" s="31">
        <v>0.12658227848101267</v>
      </c>
      <c r="I161" s="31">
        <v>0.17391304347826086</v>
      </c>
      <c r="J161" s="31">
        <v>0.16049382716049382</v>
      </c>
      <c r="K161" s="31">
        <v>0.16901408450704225</v>
      </c>
      <c r="L161" s="32">
        <v>0.15463917525773196</v>
      </c>
      <c r="M161" s="32">
        <v>0.18965517241379309</v>
      </c>
      <c r="N161" s="32">
        <v>0.13186813186813187</v>
      </c>
      <c r="O161" s="32">
        <v>0.14772727272727273</v>
      </c>
      <c r="P161" s="31">
        <v>0.22680412371134021</v>
      </c>
      <c r="Q161" s="31">
        <v>0.25287356321839083</v>
      </c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>
      <c r="A162" s="27">
        <v>13</v>
      </c>
      <c r="B162" s="28" t="s">
        <v>442</v>
      </c>
      <c r="C162" s="29">
        <v>13074</v>
      </c>
      <c r="D162" s="30" t="s">
        <v>455</v>
      </c>
      <c r="E162" s="30" t="s">
        <v>456</v>
      </c>
      <c r="F162" s="30" t="s">
        <v>144</v>
      </c>
      <c r="G162" s="31">
        <v>4.9689440993788817E-2</v>
      </c>
      <c r="H162" s="31">
        <v>7.792207792207792E-2</v>
      </c>
      <c r="I162" s="31">
        <v>9.5505617977528087E-2</v>
      </c>
      <c r="J162" s="31">
        <v>0.10596026490066225</v>
      </c>
      <c r="K162" s="31">
        <v>0.1404494382022472</v>
      </c>
      <c r="L162" s="32">
        <v>0.1111111111111111</v>
      </c>
      <c r="M162" s="32">
        <v>0.125</v>
      </c>
      <c r="N162" s="32">
        <v>0.17647058823529413</v>
      </c>
      <c r="O162" s="32">
        <v>0.11961722488038277</v>
      </c>
      <c r="P162" s="31">
        <v>0.25757575757575757</v>
      </c>
      <c r="Q162" s="31">
        <v>0.19444444444444445</v>
      </c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>
      <c r="A163" s="27">
        <v>13</v>
      </c>
      <c r="B163" s="28" t="s">
        <v>442</v>
      </c>
      <c r="C163" s="29">
        <v>13140</v>
      </c>
      <c r="D163" s="30" t="s">
        <v>457</v>
      </c>
      <c r="E163" s="30" t="s">
        <v>458</v>
      </c>
      <c r="F163" s="30" t="s">
        <v>152</v>
      </c>
      <c r="G163" s="31">
        <v>0.1638655462184874</v>
      </c>
      <c r="H163" s="31">
        <v>0.13278008298755187</v>
      </c>
      <c r="I163" s="31">
        <v>0.20229007633587787</v>
      </c>
      <c r="J163" s="31">
        <v>0.1991869918699187</v>
      </c>
      <c r="K163" s="31">
        <v>0.1799163179916318</v>
      </c>
      <c r="L163" s="32">
        <v>0.19591836734693877</v>
      </c>
      <c r="M163" s="32">
        <v>0.21757322175732219</v>
      </c>
      <c r="N163" s="32">
        <v>0.21575342465753425</v>
      </c>
      <c r="O163" s="32">
        <v>0.19202898550724637</v>
      </c>
      <c r="P163" s="31">
        <v>0.15878378378378377</v>
      </c>
      <c r="Q163" s="31">
        <v>0.21126760563380281</v>
      </c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>
      <c r="A164" s="27">
        <v>13</v>
      </c>
      <c r="B164" s="28" t="s">
        <v>442</v>
      </c>
      <c r="C164" s="29">
        <v>13160</v>
      </c>
      <c r="D164" s="30" t="s">
        <v>459</v>
      </c>
      <c r="E164" s="30" t="s">
        <v>460</v>
      </c>
      <c r="F164" s="30" t="s">
        <v>144</v>
      </c>
      <c r="G164" s="31">
        <v>0.42</v>
      </c>
      <c r="H164" s="31">
        <v>0.32258064516129031</v>
      </c>
      <c r="I164" s="31">
        <v>0.30188679245283018</v>
      </c>
      <c r="J164" s="31">
        <v>0.34545454545454546</v>
      </c>
      <c r="K164" s="31">
        <v>0.20634920634920634</v>
      </c>
      <c r="L164" s="32">
        <v>0.27941176470588236</v>
      </c>
      <c r="M164" s="32">
        <v>0.47457627118644069</v>
      </c>
      <c r="N164" s="32">
        <v>0.36986301369863012</v>
      </c>
      <c r="O164" s="32">
        <v>0.42682926829268292</v>
      </c>
      <c r="P164" s="31">
        <v>0.39506172839506171</v>
      </c>
      <c r="Q164" s="31">
        <v>0.5714285714285714</v>
      </c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>
      <c r="A165" s="27">
        <v>13</v>
      </c>
      <c r="B165" s="28" t="s">
        <v>442</v>
      </c>
      <c r="C165" s="29">
        <v>13188</v>
      </c>
      <c r="D165" s="30" t="s">
        <v>461</v>
      </c>
      <c r="E165" s="30" t="s">
        <v>462</v>
      </c>
      <c r="F165" s="30" t="s">
        <v>152</v>
      </c>
      <c r="G165" s="31">
        <v>0.1875</v>
      </c>
      <c r="H165" s="31">
        <v>0.1388888888888889</v>
      </c>
      <c r="I165" s="31">
        <v>0.23478260869565218</v>
      </c>
      <c r="J165" s="31">
        <v>0.26495726495726496</v>
      </c>
      <c r="K165" s="31">
        <v>0.2032520325203252</v>
      </c>
      <c r="L165" s="32">
        <v>0.31404958677685951</v>
      </c>
      <c r="M165" s="32">
        <v>0.192</v>
      </c>
      <c r="N165" s="32">
        <v>0.2462686567164179</v>
      </c>
      <c r="O165" s="32">
        <v>0.23157894736842105</v>
      </c>
      <c r="P165" s="31">
        <v>0.25609756097560976</v>
      </c>
      <c r="Q165" s="31">
        <v>0.31927710843373491</v>
      </c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>
      <c r="A166" s="27">
        <v>13</v>
      </c>
      <c r="B166" s="28" t="s">
        <v>442</v>
      </c>
      <c r="C166" s="29">
        <v>13212</v>
      </c>
      <c r="D166" s="30" t="s">
        <v>463</v>
      </c>
      <c r="E166" s="30" t="s">
        <v>464</v>
      </c>
      <c r="F166" s="30" t="s">
        <v>147</v>
      </c>
      <c r="G166" s="31">
        <v>0.18811881188118812</v>
      </c>
      <c r="H166" s="31">
        <v>0.13989637305699482</v>
      </c>
      <c r="I166" s="31">
        <v>0.19875776397515527</v>
      </c>
      <c r="J166" s="31">
        <v>0.25609756097560976</v>
      </c>
      <c r="K166" s="31">
        <v>0.23618090452261306</v>
      </c>
      <c r="L166" s="32">
        <v>0.27777777777777779</v>
      </c>
      <c r="M166" s="32">
        <v>0.17567567567567569</v>
      </c>
      <c r="N166" s="32">
        <v>0.22222222222222221</v>
      </c>
      <c r="O166" s="32">
        <v>0.2560386473429952</v>
      </c>
      <c r="P166" s="31">
        <v>0.22926829268292684</v>
      </c>
      <c r="Q166" s="31">
        <v>0.27363184079601988</v>
      </c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>
      <c r="A167" s="27">
        <v>13</v>
      </c>
      <c r="B167" s="28" t="s">
        <v>442</v>
      </c>
      <c r="C167" s="29">
        <v>13222</v>
      </c>
      <c r="D167" s="30" t="s">
        <v>465</v>
      </c>
      <c r="E167" s="30" t="s">
        <v>466</v>
      </c>
      <c r="F167" s="30" t="s">
        <v>141</v>
      </c>
      <c r="G167" s="31">
        <v>5.5172413793103448E-2</v>
      </c>
      <c r="H167" s="31">
        <v>0.18571428571428572</v>
      </c>
      <c r="I167" s="31">
        <v>0.27642276422764228</v>
      </c>
      <c r="J167" s="31">
        <v>0.2608695652173913</v>
      </c>
      <c r="K167" s="31">
        <v>0.12820512820512819</v>
      </c>
      <c r="L167" s="32">
        <v>0.24390243902439024</v>
      </c>
      <c r="M167" s="32">
        <v>0.2411764705882353</v>
      </c>
      <c r="N167" s="32">
        <v>8.8435374149659865E-2</v>
      </c>
      <c r="O167" s="32">
        <v>0.14102564102564102</v>
      </c>
      <c r="P167" s="31">
        <v>0.21301775147928995</v>
      </c>
      <c r="Q167" s="31">
        <v>0.17241379310344829</v>
      </c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>
      <c r="A168" s="27">
        <v>13</v>
      </c>
      <c r="B168" s="28" t="s">
        <v>442</v>
      </c>
      <c r="C168" s="29">
        <v>13244</v>
      </c>
      <c r="D168" s="30" t="s">
        <v>467</v>
      </c>
      <c r="E168" s="30" t="s">
        <v>468</v>
      </c>
      <c r="F168" s="30" t="s">
        <v>152</v>
      </c>
      <c r="G168" s="31">
        <v>0.17443408788282291</v>
      </c>
      <c r="H168" s="31">
        <v>0.20924261874197689</v>
      </c>
      <c r="I168" s="31">
        <v>0.20441176470588235</v>
      </c>
      <c r="J168" s="31">
        <v>0.20865139949109415</v>
      </c>
      <c r="K168" s="31">
        <v>0.24549549549549549</v>
      </c>
      <c r="L168" s="32">
        <v>0.30204081632653063</v>
      </c>
      <c r="M168" s="32">
        <v>0.23282442748091603</v>
      </c>
      <c r="N168" s="32">
        <v>0.25406758448060074</v>
      </c>
      <c r="O168" s="32">
        <v>0.30151338766006985</v>
      </c>
      <c r="P168" s="31">
        <v>0.28188638799571275</v>
      </c>
      <c r="Q168" s="31">
        <v>0.31494252873563217</v>
      </c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>
      <c r="A169" s="27">
        <v>13</v>
      </c>
      <c r="B169" s="28" t="s">
        <v>442</v>
      </c>
      <c r="C169" s="29">
        <v>13248</v>
      </c>
      <c r="D169" s="30" t="s">
        <v>469</v>
      </c>
      <c r="E169" s="30" t="s">
        <v>470</v>
      </c>
      <c r="F169" s="30" t="s">
        <v>144</v>
      </c>
      <c r="G169" s="31">
        <v>5.7971014492753624E-2</v>
      </c>
      <c r="H169" s="31">
        <v>0.24691358024691357</v>
      </c>
      <c r="I169" s="31">
        <v>0.18421052631578946</v>
      </c>
      <c r="J169" s="31">
        <v>0.23943661971830985</v>
      </c>
      <c r="K169" s="31">
        <v>0.20212765957446807</v>
      </c>
      <c r="L169" s="32">
        <v>0.2696629213483146</v>
      </c>
      <c r="M169" s="32">
        <v>0.17105263157894737</v>
      </c>
      <c r="N169" s="32">
        <v>0.17582417582417584</v>
      </c>
      <c r="O169" s="32">
        <v>0.22988505747126436</v>
      </c>
      <c r="P169" s="31">
        <v>0.22641509433962265</v>
      </c>
      <c r="Q169" s="31">
        <v>0.27083333333333331</v>
      </c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>
      <c r="A170" s="27">
        <v>13</v>
      </c>
      <c r="B170" s="28" t="s">
        <v>442</v>
      </c>
      <c r="C170" s="29">
        <v>13268</v>
      </c>
      <c r="D170" s="30" t="s">
        <v>471</v>
      </c>
      <c r="E170" s="30" t="s">
        <v>472</v>
      </c>
      <c r="F170" s="30" t="s">
        <v>144</v>
      </c>
      <c r="G170" s="31">
        <v>6.5934065934065936E-2</v>
      </c>
      <c r="H170" s="31">
        <v>9.45945945945946E-2</v>
      </c>
      <c r="I170" s="31">
        <v>0.1111111111111111</v>
      </c>
      <c r="J170" s="31">
        <v>0.22222222222222221</v>
      </c>
      <c r="K170" s="31">
        <v>7.407407407407407E-2</v>
      </c>
      <c r="L170" s="32">
        <v>0.14457831325301204</v>
      </c>
      <c r="M170" s="32">
        <v>7.2463768115942032E-2</v>
      </c>
      <c r="N170" s="32">
        <v>0.2558139534883721</v>
      </c>
      <c r="O170" s="32">
        <v>0.16883116883116883</v>
      </c>
      <c r="P170" s="31">
        <v>0.24358974358974358</v>
      </c>
      <c r="Q170" s="31">
        <v>0.32432432432432434</v>
      </c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>
      <c r="A171" s="27">
        <v>13</v>
      </c>
      <c r="B171" s="28" t="s">
        <v>442</v>
      </c>
      <c r="C171" s="29">
        <v>13300</v>
      </c>
      <c r="D171" s="30" t="s">
        <v>473</v>
      </c>
      <c r="E171" s="30" t="s">
        <v>474</v>
      </c>
      <c r="F171" s="30" t="s">
        <v>144</v>
      </c>
      <c r="G171" s="31">
        <v>8.1761006289308172E-2</v>
      </c>
      <c r="H171" s="31">
        <v>0.13636363636363635</v>
      </c>
      <c r="I171" s="31">
        <v>0.189873417721519</v>
      </c>
      <c r="J171" s="31">
        <v>0.14864864864864866</v>
      </c>
      <c r="K171" s="31">
        <v>0.14093959731543623</v>
      </c>
      <c r="L171" s="32">
        <v>0.14189189189189189</v>
      </c>
      <c r="M171" s="32">
        <v>0.12698412698412698</v>
      </c>
      <c r="N171" s="32">
        <v>0.18543046357615894</v>
      </c>
      <c r="O171" s="32">
        <v>0.17687074829931973</v>
      </c>
      <c r="P171" s="31">
        <v>0.1377245508982036</v>
      </c>
      <c r="Q171" s="31">
        <v>0.17948717948717949</v>
      </c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>
      <c r="A172" s="27">
        <v>13</v>
      </c>
      <c r="B172" s="28" t="s">
        <v>442</v>
      </c>
      <c r="C172" s="29">
        <v>13430</v>
      </c>
      <c r="D172" s="30" t="s">
        <v>475</v>
      </c>
      <c r="E172" s="30" t="s">
        <v>476</v>
      </c>
      <c r="F172" s="30" t="s">
        <v>152</v>
      </c>
      <c r="G172" s="31">
        <v>0.2110939907550077</v>
      </c>
      <c r="H172" s="31">
        <v>0.28012048192771083</v>
      </c>
      <c r="I172" s="31">
        <v>0.2752</v>
      </c>
      <c r="J172" s="31">
        <v>0.36349924585218701</v>
      </c>
      <c r="K172" s="31">
        <v>0.35082458770614694</v>
      </c>
      <c r="L172" s="32">
        <v>0.32198371576609919</v>
      </c>
      <c r="M172" s="32">
        <v>0.3320839580209895</v>
      </c>
      <c r="N172" s="32">
        <v>0.301747311827957</v>
      </c>
      <c r="O172" s="32">
        <v>0.30740276035131742</v>
      </c>
      <c r="P172" s="31">
        <v>0.32706766917293234</v>
      </c>
      <c r="Q172" s="31">
        <v>0.38489646772228991</v>
      </c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>
      <c r="A173" s="27">
        <v>13</v>
      </c>
      <c r="B173" s="28" t="s">
        <v>442</v>
      </c>
      <c r="C173" s="29">
        <v>13433</v>
      </c>
      <c r="D173" s="30" t="s">
        <v>477</v>
      </c>
      <c r="E173" s="30" t="s">
        <v>478</v>
      </c>
      <c r="F173" s="30" t="s">
        <v>152</v>
      </c>
      <c r="G173" s="31">
        <v>0.28076923076923077</v>
      </c>
      <c r="H173" s="31">
        <v>0.29411764705882354</v>
      </c>
      <c r="I173" s="31">
        <v>0.2138728323699422</v>
      </c>
      <c r="J173" s="31">
        <v>0.34304207119741098</v>
      </c>
      <c r="K173" s="31">
        <v>0.22149837133550487</v>
      </c>
      <c r="L173" s="32">
        <v>0.20588235294117646</v>
      </c>
      <c r="M173" s="32">
        <v>0.25</v>
      </c>
      <c r="N173" s="32">
        <v>0.20621468926553671</v>
      </c>
      <c r="O173" s="32">
        <v>0.18911917098445596</v>
      </c>
      <c r="P173" s="31">
        <v>0.23821989528795812</v>
      </c>
      <c r="Q173" s="31">
        <v>0.30919220055710306</v>
      </c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>
      <c r="A174" s="27">
        <v>13</v>
      </c>
      <c r="B174" s="28" t="s">
        <v>442</v>
      </c>
      <c r="C174" s="29">
        <v>13440</v>
      </c>
      <c r="D174" s="30" t="s">
        <v>479</v>
      </c>
      <c r="E174" s="30" t="s">
        <v>480</v>
      </c>
      <c r="F174" s="30" t="s">
        <v>147</v>
      </c>
      <c r="G174" s="31">
        <v>9.2715231788079472E-2</v>
      </c>
      <c r="H174" s="31">
        <v>8.2802547770700632E-2</v>
      </c>
      <c r="I174" s="31">
        <v>0.12195121951219512</v>
      </c>
      <c r="J174" s="31">
        <v>0.22388059701492538</v>
      </c>
      <c r="K174" s="31">
        <v>0.13333333333333333</v>
      </c>
      <c r="L174" s="32">
        <v>0.14814814814814814</v>
      </c>
      <c r="M174" s="32">
        <v>0.13286713286713286</v>
      </c>
      <c r="N174" s="32">
        <v>0.19148936170212766</v>
      </c>
      <c r="O174" s="32">
        <v>0.19685039370078741</v>
      </c>
      <c r="P174" s="31">
        <v>0.24431818181818182</v>
      </c>
      <c r="Q174" s="31">
        <v>0.21052631578947367</v>
      </c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>
      <c r="A175" s="27">
        <v>13</v>
      </c>
      <c r="B175" s="28" t="s">
        <v>442</v>
      </c>
      <c r="C175" s="29">
        <v>13442</v>
      </c>
      <c r="D175" s="30" t="s">
        <v>481</v>
      </c>
      <c r="E175" s="30" t="s">
        <v>482</v>
      </c>
      <c r="F175" s="30" t="s">
        <v>152</v>
      </c>
      <c r="G175" s="31">
        <v>0.11691022964509394</v>
      </c>
      <c r="H175" s="31">
        <v>0.15254237288135594</v>
      </c>
      <c r="I175" s="31">
        <v>0.12810707456978968</v>
      </c>
      <c r="J175" s="31">
        <v>0.14527027027027026</v>
      </c>
      <c r="K175" s="31">
        <v>0.18072289156626506</v>
      </c>
      <c r="L175" s="32">
        <v>0.16366906474820145</v>
      </c>
      <c r="M175" s="32">
        <v>0.19583333333333333</v>
      </c>
      <c r="N175" s="32">
        <v>0.12336448598130841</v>
      </c>
      <c r="O175" s="32">
        <v>0.14834205933682373</v>
      </c>
      <c r="P175" s="31">
        <v>0.23408239700374531</v>
      </c>
      <c r="Q175" s="31">
        <v>0.25946969696969696</v>
      </c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>
      <c r="A176" s="27">
        <v>13</v>
      </c>
      <c r="B176" s="28" t="s">
        <v>442</v>
      </c>
      <c r="C176" s="29">
        <v>13458</v>
      </c>
      <c r="D176" s="30" t="s">
        <v>483</v>
      </c>
      <c r="E176" s="30" t="s">
        <v>484</v>
      </c>
      <c r="F176" s="30" t="s">
        <v>147</v>
      </c>
      <c r="G176" s="31">
        <v>0.2</v>
      </c>
      <c r="H176" s="31">
        <v>0.22727272727272727</v>
      </c>
      <c r="I176" s="31">
        <v>0.15384615384615385</v>
      </c>
      <c r="J176" s="31">
        <v>5.128205128205128E-2</v>
      </c>
      <c r="K176" s="31">
        <v>0.40909090909090912</v>
      </c>
      <c r="L176" s="32">
        <v>0.27272727272727271</v>
      </c>
      <c r="M176" s="32">
        <v>0.24324324324324326</v>
      </c>
      <c r="N176" s="32">
        <v>0.31914893617021278</v>
      </c>
      <c r="O176" s="32">
        <v>0.20754716981132076</v>
      </c>
      <c r="P176" s="31">
        <v>0.24444444444444444</v>
      </c>
      <c r="Q176" s="31">
        <v>0.37931034482758619</v>
      </c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>
      <c r="A177" s="27">
        <v>13</v>
      </c>
      <c r="B177" s="28" t="s">
        <v>442</v>
      </c>
      <c r="C177" s="29">
        <v>13468</v>
      </c>
      <c r="D177" s="30" t="s">
        <v>485</v>
      </c>
      <c r="E177" s="30" t="s">
        <v>486</v>
      </c>
      <c r="F177" s="30" t="s">
        <v>152</v>
      </c>
      <c r="G177" s="31">
        <v>0.10452961672473868</v>
      </c>
      <c r="H177" s="31">
        <v>0.17805755395683454</v>
      </c>
      <c r="I177" s="31">
        <v>0.22090729783037474</v>
      </c>
      <c r="J177" s="31">
        <v>0.25800376647834272</v>
      </c>
      <c r="K177" s="31">
        <v>0.23770491803278687</v>
      </c>
      <c r="L177" s="32">
        <v>0.25697211155378485</v>
      </c>
      <c r="M177" s="32">
        <v>0.20710059171597633</v>
      </c>
      <c r="N177" s="32">
        <v>0.21453900709219859</v>
      </c>
      <c r="O177" s="32">
        <v>0.21540880503144655</v>
      </c>
      <c r="P177" s="31">
        <v>0.2463295269168026</v>
      </c>
      <c r="Q177" s="31">
        <v>0.29982363315696647</v>
      </c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>
      <c r="A178" s="27">
        <v>13</v>
      </c>
      <c r="B178" s="28" t="s">
        <v>442</v>
      </c>
      <c r="C178" s="29">
        <v>13473</v>
      </c>
      <c r="D178" s="30" t="s">
        <v>487</v>
      </c>
      <c r="E178" s="30" t="s">
        <v>488</v>
      </c>
      <c r="F178" s="30" t="s">
        <v>147</v>
      </c>
      <c r="G178" s="31">
        <v>0.12142857142857143</v>
      </c>
      <c r="H178" s="31">
        <v>0.12244897959183673</v>
      </c>
      <c r="I178" s="31">
        <v>0.11016949152542373</v>
      </c>
      <c r="J178" s="31">
        <v>0.21212121212121213</v>
      </c>
      <c r="K178" s="31">
        <v>0.23664122137404581</v>
      </c>
      <c r="L178" s="32">
        <v>0.1951219512195122</v>
      </c>
      <c r="M178" s="32">
        <v>0.2</v>
      </c>
      <c r="N178" s="32">
        <v>0.20886075949367089</v>
      </c>
      <c r="O178" s="32">
        <v>0.2388888888888889</v>
      </c>
      <c r="P178" s="31">
        <v>0.27167630057803466</v>
      </c>
      <c r="Q178" s="31">
        <v>0.33727810650887574</v>
      </c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>
      <c r="A179" s="27">
        <v>13</v>
      </c>
      <c r="B179" s="28" t="s">
        <v>442</v>
      </c>
      <c r="C179" s="29">
        <v>13490</v>
      </c>
      <c r="D179" s="30" t="s">
        <v>489</v>
      </c>
      <c r="E179" s="30" t="s">
        <v>490</v>
      </c>
      <c r="F179" s="30" t="s">
        <v>144</v>
      </c>
      <c r="G179" s="31">
        <v>5.128205128205128E-2</v>
      </c>
      <c r="H179" s="31">
        <v>2.3255813953488372E-2</v>
      </c>
      <c r="I179" s="31">
        <v>0.19047619047619047</v>
      </c>
      <c r="J179" s="31">
        <v>0.14814814814814814</v>
      </c>
      <c r="K179" s="31">
        <v>0.31818181818181818</v>
      </c>
      <c r="L179" s="32">
        <v>0.18518518518518517</v>
      </c>
      <c r="M179" s="32">
        <v>0.13793103448275862</v>
      </c>
      <c r="N179" s="32">
        <v>0.23529411764705882</v>
      </c>
      <c r="O179" s="32">
        <v>0.27027027027027029</v>
      </c>
      <c r="P179" s="31">
        <v>0.34883720930232559</v>
      </c>
      <c r="Q179" s="31">
        <v>0.54761904761904767</v>
      </c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>
      <c r="A180" s="27">
        <v>13</v>
      </c>
      <c r="B180" s="28" t="s">
        <v>442</v>
      </c>
      <c r="C180" s="29">
        <v>13549</v>
      </c>
      <c r="D180" s="30" t="s">
        <v>491</v>
      </c>
      <c r="E180" s="30" t="s">
        <v>492</v>
      </c>
      <c r="F180" s="30" t="s">
        <v>147</v>
      </c>
      <c r="G180" s="31">
        <v>9.765625E-2</v>
      </c>
      <c r="H180" s="31">
        <v>0.12955465587044535</v>
      </c>
      <c r="I180" s="31">
        <v>0.145985401459854</v>
      </c>
      <c r="J180" s="31">
        <v>0.14919354838709678</v>
      </c>
      <c r="K180" s="31">
        <v>0.12195121951219512</v>
      </c>
      <c r="L180" s="32">
        <v>0.13503649635036497</v>
      </c>
      <c r="M180" s="32">
        <v>0.14760147601476015</v>
      </c>
      <c r="N180" s="32">
        <v>9.2409240924092403E-2</v>
      </c>
      <c r="O180" s="32">
        <v>0.12130177514792899</v>
      </c>
      <c r="P180" s="31">
        <v>0.1076923076923077</v>
      </c>
      <c r="Q180" s="31">
        <v>0.13196480938416422</v>
      </c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>
      <c r="A181" s="27">
        <v>13</v>
      </c>
      <c r="B181" s="28" t="s">
        <v>442</v>
      </c>
      <c r="C181" s="29">
        <v>13580</v>
      </c>
      <c r="D181" s="30" t="s">
        <v>493</v>
      </c>
      <c r="E181" s="30" t="s">
        <v>494</v>
      </c>
      <c r="F181" s="30" t="s">
        <v>152</v>
      </c>
      <c r="G181" s="31">
        <v>0.19230769230769232</v>
      </c>
      <c r="H181" s="31">
        <v>0.14583333333333334</v>
      </c>
      <c r="I181" s="31">
        <v>0.15094339622641509</v>
      </c>
      <c r="J181" s="31">
        <v>0.20408163265306123</v>
      </c>
      <c r="K181" s="31">
        <v>0.1702127659574468</v>
      </c>
      <c r="L181" s="32">
        <v>8.1081081081081086E-2</v>
      </c>
      <c r="M181" s="32">
        <v>2.7027027027027029E-2</v>
      </c>
      <c r="N181" s="32">
        <v>0.18</v>
      </c>
      <c r="O181" s="32">
        <v>0.16666666666666666</v>
      </c>
      <c r="P181" s="31">
        <v>0.20689655172413793</v>
      </c>
      <c r="Q181" s="31">
        <v>0.15625</v>
      </c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>
      <c r="A182" s="27">
        <v>13</v>
      </c>
      <c r="B182" s="28" t="s">
        <v>442</v>
      </c>
      <c r="C182" s="29">
        <v>13600</v>
      </c>
      <c r="D182" s="30" t="s">
        <v>495</v>
      </c>
      <c r="E182" s="30" t="s">
        <v>496</v>
      </c>
      <c r="F182" s="30" t="s">
        <v>144</v>
      </c>
      <c r="G182" s="31">
        <v>0.21212121212121213</v>
      </c>
      <c r="H182" s="31">
        <v>9.8360655737704916E-2</v>
      </c>
      <c r="I182" s="31">
        <v>0.16666666666666666</v>
      </c>
      <c r="J182" s="31">
        <v>9.8360655737704916E-2</v>
      </c>
      <c r="K182" s="31">
        <v>0.10909090909090909</v>
      </c>
      <c r="L182" s="32">
        <v>0.25925925925925924</v>
      </c>
      <c r="M182" s="32">
        <v>0.15384615384615385</v>
      </c>
      <c r="N182" s="32">
        <v>0.12658227848101267</v>
      </c>
      <c r="O182" s="32">
        <v>0.24358974358974358</v>
      </c>
      <c r="P182" s="31">
        <v>0.27173913043478259</v>
      </c>
      <c r="Q182" s="31">
        <v>0.26865671641791045</v>
      </c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>
      <c r="A183" s="27">
        <v>13</v>
      </c>
      <c r="B183" s="28" t="s">
        <v>442</v>
      </c>
      <c r="C183" s="29">
        <v>13620</v>
      </c>
      <c r="D183" s="30" t="s">
        <v>497</v>
      </c>
      <c r="E183" s="30" t="s">
        <v>498</v>
      </c>
      <c r="F183" s="30" t="s">
        <v>141</v>
      </c>
      <c r="G183" s="31">
        <v>0.21794871794871795</v>
      </c>
      <c r="H183" s="31">
        <v>0.21348314606741572</v>
      </c>
      <c r="I183" s="31">
        <v>0.30263157894736842</v>
      </c>
      <c r="J183" s="31">
        <v>0.26436781609195403</v>
      </c>
      <c r="K183" s="31">
        <v>0.28205128205128205</v>
      </c>
      <c r="L183" s="32">
        <v>0.32876712328767121</v>
      </c>
      <c r="M183" s="32">
        <v>0.27710843373493976</v>
      </c>
      <c r="N183" s="32">
        <v>0.20869565217391303</v>
      </c>
      <c r="O183" s="32">
        <v>0.20930232558139536</v>
      </c>
      <c r="P183" s="31">
        <v>0.19753086419753085</v>
      </c>
      <c r="Q183" s="31">
        <v>0.28125</v>
      </c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>
      <c r="A184" s="27">
        <v>13</v>
      </c>
      <c r="B184" s="28" t="s">
        <v>442</v>
      </c>
      <c r="C184" s="29">
        <v>13647</v>
      </c>
      <c r="D184" s="30" t="s">
        <v>499</v>
      </c>
      <c r="E184" s="30" t="s">
        <v>500</v>
      </c>
      <c r="F184" s="30" t="s">
        <v>152</v>
      </c>
      <c r="G184" s="31">
        <v>9.4736842105263161E-2</v>
      </c>
      <c r="H184" s="31">
        <v>0.14457831325301204</v>
      </c>
      <c r="I184" s="31">
        <v>7.1428571428571425E-2</v>
      </c>
      <c r="J184" s="31">
        <v>0.15730337078651685</v>
      </c>
      <c r="K184" s="31">
        <v>0.20454545454545456</v>
      </c>
      <c r="L184" s="32">
        <v>0.16230366492146597</v>
      </c>
      <c r="M184" s="32">
        <v>0.13636363636363635</v>
      </c>
      <c r="N184" s="32">
        <v>0.16929133858267717</v>
      </c>
      <c r="O184" s="32">
        <v>0.15087719298245614</v>
      </c>
      <c r="P184" s="31">
        <v>0.18571428571428572</v>
      </c>
      <c r="Q184" s="31">
        <v>0.18681318681318682</v>
      </c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>
      <c r="A185" s="27">
        <v>13</v>
      </c>
      <c r="B185" s="28" t="s">
        <v>442</v>
      </c>
      <c r="C185" s="29">
        <v>13650</v>
      </c>
      <c r="D185" s="30" t="s">
        <v>501</v>
      </c>
      <c r="E185" s="30" t="s">
        <v>502</v>
      </c>
      <c r="F185" s="30" t="s">
        <v>147</v>
      </c>
      <c r="G185" s="31">
        <v>0.1415929203539823</v>
      </c>
      <c r="H185" s="31">
        <v>9.7087378640776698E-2</v>
      </c>
      <c r="I185" s="31">
        <v>0.17117117117117117</v>
      </c>
      <c r="J185" s="31">
        <v>0.17525773195876287</v>
      </c>
      <c r="K185" s="31">
        <v>0.1111111111111111</v>
      </c>
      <c r="L185" s="32">
        <v>0.16494845360824742</v>
      </c>
      <c r="M185" s="32">
        <v>0.14473684210526316</v>
      </c>
      <c r="N185" s="32">
        <v>0.16666666666666666</v>
      </c>
      <c r="O185" s="32">
        <v>0.13414634146341464</v>
      </c>
      <c r="P185" s="31">
        <v>0.20634920634920634</v>
      </c>
      <c r="Q185" s="31">
        <v>0.21153846153846154</v>
      </c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>
      <c r="A186" s="27">
        <v>13</v>
      </c>
      <c r="B186" s="28" t="s">
        <v>442</v>
      </c>
      <c r="C186" s="29">
        <v>13654</v>
      </c>
      <c r="D186" s="30" t="s">
        <v>503</v>
      </c>
      <c r="E186" s="30" t="s">
        <v>504</v>
      </c>
      <c r="F186" s="30" t="s">
        <v>144</v>
      </c>
      <c r="G186" s="31">
        <v>0.33734939759036142</v>
      </c>
      <c r="H186" s="31">
        <v>0.30689655172413793</v>
      </c>
      <c r="I186" s="31">
        <v>0.33082706766917291</v>
      </c>
      <c r="J186" s="31">
        <v>0.30514705882352944</v>
      </c>
      <c r="K186" s="31">
        <v>0.35587188612099646</v>
      </c>
      <c r="L186" s="32">
        <v>0.36090225563909772</v>
      </c>
      <c r="M186" s="32">
        <v>0.30612244897959184</v>
      </c>
      <c r="N186" s="32">
        <v>0.31797235023041476</v>
      </c>
      <c r="O186" s="32">
        <v>0.38050314465408808</v>
      </c>
      <c r="P186" s="31">
        <v>0.52674897119341568</v>
      </c>
      <c r="Q186" s="31">
        <v>0.47812500000000002</v>
      </c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>
      <c r="A187" s="27">
        <v>13</v>
      </c>
      <c r="B187" s="28" t="s">
        <v>442</v>
      </c>
      <c r="C187" s="29">
        <v>13655</v>
      </c>
      <c r="D187" s="30" t="s">
        <v>505</v>
      </c>
      <c r="E187" s="30" t="s">
        <v>506</v>
      </c>
      <c r="F187" s="30" t="s">
        <v>147</v>
      </c>
      <c r="G187" s="31">
        <v>8.9743589743589744E-2</v>
      </c>
      <c r="H187" s="31">
        <v>0.21276595744680851</v>
      </c>
      <c r="I187" s="31">
        <v>9.8360655737704916E-2</v>
      </c>
      <c r="J187" s="31">
        <v>0.25609756097560976</v>
      </c>
      <c r="K187" s="31">
        <v>0.18584070796460178</v>
      </c>
      <c r="L187" s="32">
        <v>0.17582417582417584</v>
      </c>
      <c r="M187" s="32">
        <v>8.4337349397590355E-2</v>
      </c>
      <c r="N187" s="32">
        <v>0.14583333333333334</v>
      </c>
      <c r="O187" s="32">
        <v>0.17475728155339806</v>
      </c>
      <c r="P187" s="31">
        <v>0.23008849557522124</v>
      </c>
      <c r="Q187" s="31">
        <v>0.17757009345794392</v>
      </c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>
      <c r="A188" s="27">
        <v>13</v>
      </c>
      <c r="B188" s="28" t="s">
        <v>442</v>
      </c>
      <c r="C188" s="29">
        <v>13657</v>
      </c>
      <c r="D188" s="30" t="s">
        <v>507</v>
      </c>
      <c r="E188" s="30" t="s">
        <v>508</v>
      </c>
      <c r="F188" s="30" t="s">
        <v>152</v>
      </c>
      <c r="G188" s="31">
        <v>0.33189655172413796</v>
      </c>
      <c r="H188" s="31">
        <v>0.37209302325581395</v>
      </c>
      <c r="I188" s="31">
        <v>0.40938166311300639</v>
      </c>
      <c r="J188" s="31">
        <v>0.34164588528678302</v>
      </c>
      <c r="K188" s="31">
        <v>0.33181818181818185</v>
      </c>
      <c r="L188" s="32">
        <v>0.31264367816091954</v>
      </c>
      <c r="M188" s="32">
        <v>0.30162412993039445</v>
      </c>
      <c r="N188" s="32">
        <v>0.34792626728110598</v>
      </c>
      <c r="O188" s="32">
        <v>0.3771186440677966</v>
      </c>
      <c r="P188" s="31">
        <v>0.3807531380753138</v>
      </c>
      <c r="Q188" s="31">
        <v>0.43675417661097854</v>
      </c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>
      <c r="A189" s="27">
        <v>13</v>
      </c>
      <c r="B189" s="28" t="s">
        <v>442</v>
      </c>
      <c r="C189" s="29">
        <v>13667</v>
      </c>
      <c r="D189" s="30" t="s">
        <v>509</v>
      </c>
      <c r="E189" s="30" t="s">
        <v>510</v>
      </c>
      <c r="F189" s="30" t="s">
        <v>144</v>
      </c>
      <c r="G189" s="31">
        <v>0.14285714285714285</v>
      </c>
      <c r="H189" s="31">
        <v>0.11464968152866242</v>
      </c>
      <c r="I189" s="31">
        <v>0.17582417582417584</v>
      </c>
      <c r="J189" s="31">
        <v>0.18947368421052632</v>
      </c>
      <c r="K189" s="31">
        <v>0.14814814814814814</v>
      </c>
      <c r="L189" s="32">
        <v>0.15189873417721519</v>
      </c>
      <c r="M189" s="32">
        <v>0.1144578313253012</v>
      </c>
      <c r="N189" s="32">
        <v>0.14851485148514851</v>
      </c>
      <c r="O189" s="32">
        <v>0.15668202764976957</v>
      </c>
      <c r="P189" s="31">
        <v>0.21</v>
      </c>
      <c r="Q189" s="31">
        <v>0.25423728813559321</v>
      </c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>
      <c r="A190" s="27">
        <v>13</v>
      </c>
      <c r="B190" s="28" t="s">
        <v>442</v>
      </c>
      <c r="C190" s="29">
        <v>13670</v>
      </c>
      <c r="D190" s="30" t="s">
        <v>511</v>
      </c>
      <c r="E190" s="30" t="s">
        <v>512</v>
      </c>
      <c r="F190" s="30" t="s">
        <v>152</v>
      </c>
      <c r="G190" s="31">
        <v>0.18617021276595744</v>
      </c>
      <c r="H190" s="31">
        <v>0.17964071856287425</v>
      </c>
      <c r="I190" s="31">
        <v>0.2388888888888889</v>
      </c>
      <c r="J190" s="31">
        <v>0.3288888888888889</v>
      </c>
      <c r="K190" s="31">
        <v>0.31914893617021278</v>
      </c>
      <c r="L190" s="32">
        <v>0.3788546255506608</v>
      </c>
      <c r="M190" s="32">
        <v>0.3383084577114428</v>
      </c>
      <c r="N190" s="32">
        <v>0.24598930481283424</v>
      </c>
      <c r="O190" s="32">
        <v>0.36704119850187267</v>
      </c>
      <c r="P190" s="31">
        <v>0.43396226415094341</v>
      </c>
      <c r="Q190" s="31">
        <v>0.36178861788617889</v>
      </c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>
      <c r="A191" s="27">
        <v>13</v>
      </c>
      <c r="B191" s="28" t="s">
        <v>442</v>
      </c>
      <c r="C191" s="29">
        <v>13673</v>
      </c>
      <c r="D191" s="30" t="s">
        <v>513</v>
      </c>
      <c r="E191" s="30" t="s">
        <v>514</v>
      </c>
      <c r="F191" s="30" t="s">
        <v>152</v>
      </c>
      <c r="G191" s="31">
        <v>0.19580419580419581</v>
      </c>
      <c r="H191" s="31">
        <v>0.3048780487804878</v>
      </c>
      <c r="I191" s="31">
        <v>0.28187919463087246</v>
      </c>
      <c r="J191" s="31">
        <v>0.34126984126984128</v>
      </c>
      <c r="K191" s="31">
        <v>0.30285714285714288</v>
      </c>
      <c r="L191" s="32">
        <v>0.31927710843373491</v>
      </c>
      <c r="M191" s="32">
        <v>0.42957746478873238</v>
      </c>
      <c r="N191" s="32">
        <v>0.38461538461538464</v>
      </c>
      <c r="O191" s="32">
        <v>0.32474226804123713</v>
      </c>
      <c r="P191" s="31">
        <v>0.391812865497076</v>
      </c>
      <c r="Q191" s="31">
        <v>0.39303482587064675</v>
      </c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>
      <c r="A192" s="27">
        <v>13</v>
      </c>
      <c r="B192" s="28" t="s">
        <v>442</v>
      </c>
      <c r="C192" s="29">
        <v>13683</v>
      </c>
      <c r="D192" s="30" t="s">
        <v>515</v>
      </c>
      <c r="E192" s="30" t="s">
        <v>516</v>
      </c>
      <c r="F192" s="30" t="s">
        <v>141</v>
      </c>
      <c r="G192" s="31">
        <v>0.107981220657277</v>
      </c>
      <c r="H192" s="31">
        <v>0.16580310880829016</v>
      </c>
      <c r="I192" s="31">
        <v>0.14213197969543148</v>
      </c>
      <c r="J192" s="31">
        <v>6.535947712418301E-2</v>
      </c>
      <c r="K192" s="31">
        <v>0.20903954802259886</v>
      </c>
      <c r="L192" s="32">
        <v>0.14009661835748793</v>
      </c>
      <c r="M192" s="32">
        <v>0.24083769633507854</v>
      </c>
      <c r="N192" s="32">
        <v>0.24571428571428572</v>
      </c>
      <c r="O192" s="32">
        <v>0.21719457013574661</v>
      </c>
      <c r="P192" s="31">
        <v>0.24431818181818182</v>
      </c>
      <c r="Q192" s="31">
        <v>0.33031674208144796</v>
      </c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>
      <c r="A193" s="27">
        <v>13</v>
      </c>
      <c r="B193" s="28" t="s">
        <v>442</v>
      </c>
      <c r="C193" s="29">
        <v>13688</v>
      </c>
      <c r="D193" s="30" t="s">
        <v>517</v>
      </c>
      <c r="E193" s="30" t="s">
        <v>518</v>
      </c>
      <c r="F193" s="30" t="s">
        <v>144</v>
      </c>
      <c r="G193" s="31">
        <v>0.28155339805825241</v>
      </c>
      <c r="H193" s="31">
        <v>0.37864077669902912</v>
      </c>
      <c r="I193" s="31">
        <v>0.36086956521739133</v>
      </c>
      <c r="J193" s="31">
        <v>0.28925619834710742</v>
      </c>
      <c r="K193" s="31">
        <v>0.2734375</v>
      </c>
      <c r="L193" s="32">
        <v>0.35426008968609868</v>
      </c>
      <c r="M193" s="32">
        <v>0.3963963963963964</v>
      </c>
      <c r="N193" s="32">
        <v>0.29602888086642598</v>
      </c>
      <c r="O193" s="32">
        <v>0.36594202898550726</v>
      </c>
      <c r="P193" s="31">
        <v>0.43243243243243246</v>
      </c>
      <c r="Q193" s="31">
        <v>0.46534653465346537</v>
      </c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>
      <c r="A194" s="27">
        <v>13</v>
      </c>
      <c r="B194" s="28" t="s">
        <v>442</v>
      </c>
      <c r="C194" s="29">
        <v>13744</v>
      </c>
      <c r="D194" s="30" t="s">
        <v>519</v>
      </c>
      <c r="E194" s="30" t="s">
        <v>520</v>
      </c>
      <c r="F194" s="30" t="s">
        <v>144</v>
      </c>
      <c r="G194" s="31">
        <v>0.30952380952380953</v>
      </c>
      <c r="H194" s="31">
        <v>0.25423728813559321</v>
      </c>
      <c r="I194" s="31">
        <v>0.29464285714285715</v>
      </c>
      <c r="J194" s="31">
        <v>0.25409836065573771</v>
      </c>
      <c r="K194" s="31">
        <v>0.2937062937062937</v>
      </c>
      <c r="L194" s="32">
        <v>0.2975206611570248</v>
      </c>
      <c r="M194" s="32">
        <v>0.31111111111111112</v>
      </c>
      <c r="N194" s="32">
        <v>0.27374301675977653</v>
      </c>
      <c r="O194" s="32">
        <v>0.30232558139534882</v>
      </c>
      <c r="P194" s="31">
        <v>0.5</v>
      </c>
      <c r="Q194" s="31">
        <v>0.34615384615384615</v>
      </c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>
      <c r="A195" s="27">
        <v>13</v>
      </c>
      <c r="B195" s="28" t="s">
        <v>442</v>
      </c>
      <c r="C195" s="29">
        <v>13760</v>
      </c>
      <c r="D195" s="30" t="s">
        <v>521</v>
      </c>
      <c r="E195" s="30" t="s">
        <v>522</v>
      </c>
      <c r="F195" s="30" t="s">
        <v>152</v>
      </c>
      <c r="G195" s="31">
        <v>9.7826086956521743E-2</v>
      </c>
      <c r="H195" s="31">
        <v>0.17647058823529413</v>
      </c>
      <c r="I195" s="31">
        <v>0.19266055045871561</v>
      </c>
      <c r="J195" s="31">
        <v>0.19402985074626866</v>
      </c>
      <c r="K195" s="31">
        <v>0.29032258064516131</v>
      </c>
      <c r="L195" s="32">
        <v>0.15909090909090909</v>
      </c>
      <c r="M195" s="32">
        <v>0.14655172413793102</v>
      </c>
      <c r="N195" s="32">
        <v>0.14049586776859505</v>
      </c>
      <c r="O195" s="32">
        <v>0.15833333333333333</v>
      </c>
      <c r="P195" s="31">
        <v>0.25862068965517243</v>
      </c>
      <c r="Q195" s="31">
        <v>0.32203389830508472</v>
      </c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>
      <c r="A196" s="27">
        <v>13</v>
      </c>
      <c r="B196" s="28" t="s">
        <v>442</v>
      </c>
      <c r="C196" s="29">
        <v>13780</v>
      </c>
      <c r="D196" s="30" t="s">
        <v>523</v>
      </c>
      <c r="E196" s="30" t="s">
        <v>524</v>
      </c>
      <c r="F196" s="30" t="s">
        <v>144</v>
      </c>
      <c r="G196" s="31">
        <v>9.1787439613526575E-2</v>
      </c>
      <c r="H196" s="31">
        <v>0.23076923076923078</v>
      </c>
      <c r="I196" s="31">
        <v>0.2013888888888889</v>
      </c>
      <c r="J196" s="31">
        <v>0.22580645161290322</v>
      </c>
      <c r="K196" s="31">
        <v>0.20114942528735633</v>
      </c>
      <c r="L196" s="32">
        <v>0.2608695652173913</v>
      </c>
      <c r="M196" s="32">
        <v>0.18791946308724833</v>
      </c>
      <c r="N196" s="32">
        <v>0.23163841807909605</v>
      </c>
      <c r="O196" s="32">
        <v>0.18562874251497005</v>
      </c>
      <c r="P196" s="31">
        <v>0.22222222222222221</v>
      </c>
      <c r="Q196" s="31">
        <v>0.22543352601156069</v>
      </c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>
      <c r="A197" s="27">
        <v>13</v>
      </c>
      <c r="B197" s="28" t="s">
        <v>442</v>
      </c>
      <c r="C197" s="29">
        <v>13810</v>
      </c>
      <c r="D197" s="30" t="s">
        <v>525</v>
      </c>
      <c r="E197" s="30" t="s">
        <v>526</v>
      </c>
      <c r="F197" s="30" t="s">
        <v>147</v>
      </c>
      <c r="G197" s="31">
        <v>0.14615384615384616</v>
      </c>
      <c r="H197" s="31">
        <v>0.13043478260869565</v>
      </c>
      <c r="I197" s="31">
        <v>0.14743589743589744</v>
      </c>
      <c r="J197" s="31">
        <v>0.14374999999999999</v>
      </c>
      <c r="K197" s="31">
        <v>0.14705882352941177</v>
      </c>
      <c r="L197" s="32">
        <v>0.13548387096774195</v>
      </c>
      <c r="M197" s="32">
        <v>0.15384615384615385</v>
      </c>
      <c r="N197" s="32">
        <v>7.1428571428571425E-2</v>
      </c>
      <c r="O197" s="32">
        <v>0.17751479289940827</v>
      </c>
      <c r="P197" s="31">
        <v>0.23741007194244604</v>
      </c>
      <c r="Q197" s="31">
        <v>0.24581005586592178</v>
      </c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>
      <c r="A198" s="27">
        <v>13</v>
      </c>
      <c r="B198" s="28" t="s">
        <v>442</v>
      </c>
      <c r="C198" s="29">
        <v>13836</v>
      </c>
      <c r="D198" s="30" t="s">
        <v>527</v>
      </c>
      <c r="E198" s="30" t="s">
        <v>528</v>
      </c>
      <c r="F198" s="30" t="s">
        <v>141</v>
      </c>
      <c r="G198" s="31">
        <v>0.28709288299155611</v>
      </c>
      <c r="H198" s="31">
        <v>0.31641086186540734</v>
      </c>
      <c r="I198" s="31">
        <v>0.43249427917620137</v>
      </c>
      <c r="J198" s="31">
        <v>0.48128342245989303</v>
      </c>
      <c r="K198" s="31">
        <v>0.5137895812053116</v>
      </c>
      <c r="L198" s="32">
        <v>0.46333687566418702</v>
      </c>
      <c r="M198" s="32">
        <v>0.44431418522860494</v>
      </c>
      <c r="N198" s="32">
        <v>0.43206256109481916</v>
      </c>
      <c r="O198" s="32">
        <v>0.48698884758364314</v>
      </c>
      <c r="P198" s="31">
        <v>0.48820179007323028</v>
      </c>
      <c r="Q198" s="31">
        <v>0.51695616211745243</v>
      </c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>
      <c r="A199" s="27">
        <v>13</v>
      </c>
      <c r="B199" s="28" t="s">
        <v>442</v>
      </c>
      <c r="C199" s="29">
        <v>13838</v>
      </c>
      <c r="D199" s="30" t="s">
        <v>529</v>
      </c>
      <c r="E199" s="30" t="s">
        <v>530</v>
      </c>
      <c r="F199" s="30" t="s">
        <v>141</v>
      </c>
      <c r="G199" s="31">
        <v>0.30128205128205127</v>
      </c>
      <c r="H199" s="31">
        <v>0.24390243902439024</v>
      </c>
      <c r="I199" s="31">
        <v>0.23026315789473684</v>
      </c>
      <c r="J199" s="31">
        <v>0.3105590062111801</v>
      </c>
      <c r="K199" s="31">
        <v>0.33532934131736525</v>
      </c>
      <c r="L199" s="32">
        <v>0.24175824175824176</v>
      </c>
      <c r="M199" s="32">
        <v>0.40703517587939697</v>
      </c>
      <c r="N199" s="32">
        <v>0.41379310344827586</v>
      </c>
      <c r="O199" s="32">
        <v>0.29310344827586204</v>
      </c>
      <c r="P199" s="31">
        <v>0.37931034482758619</v>
      </c>
      <c r="Q199" s="31">
        <v>0.40196078431372551</v>
      </c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>
      <c r="A200" s="27">
        <v>13</v>
      </c>
      <c r="B200" s="28" t="s">
        <v>442</v>
      </c>
      <c r="C200" s="29">
        <v>13873</v>
      </c>
      <c r="D200" s="30" t="s">
        <v>531</v>
      </c>
      <c r="E200" s="30" t="s">
        <v>532</v>
      </c>
      <c r="F200" s="30" t="s">
        <v>141</v>
      </c>
      <c r="G200" s="31">
        <v>0.15348837209302327</v>
      </c>
      <c r="H200" s="31">
        <v>0.24064171122994651</v>
      </c>
      <c r="I200" s="31">
        <v>0.29050279329608941</v>
      </c>
      <c r="J200" s="31">
        <v>0.30837004405286345</v>
      </c>
      <c r="K200" s="31">
        <v>0.23636363636363636</v>
      </c>
      <c r="L200" s="32">
        <v>0.29591836734693877</v>
      </c>
      <c r="M200" s="32">
        <v>0.22966507177033493</v>
      </c>
      <c r="N200" s="32">
        <v>0.18779342723004694</v>
      </c>
      <c r="O200" s="32">
        <v>0.30973451327433627</v>
      </c>
      <c r="P200" s="31">
        <v>0.33079847908745247</v>
      </c>
      <c r="Q200" s="31">
        <v>0.33716475095785442</v>
      </c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>
      <c r="A201" s="27">
        <v>13</v>
      </c>
      <c r="B201" s="28" t="s">
        <v>442</v>
      </c>
      <c r="C201" s="29">
        <v>13894</v>
      </c>
      <c r="D201" s="30" t="s">
        <v>533</v>
      </c>
      <c r="E201" s="30" t="s">
        <v>534</v>
      </c>
      <c r="F201" s="30" t="s">
        <v>144</v>
      </c>
      <c r="G201" s="31">
        <v>8.1300813008130079E-2</v>
      </c>
      <c r="H201" s="31">
        <v>0.19379844961240311</v>
      </c>
      <c r="I201" s="31">
        <v>0.11724137931034483</v>
      </c>
      <c r="J201" s="31">
        <v>0.12949640287769784</v>
      </c>
      <c r="K201" s="31">
        <v>9.9290780141843976E-2</v>
      </c>
      <c r="L201" s="32">
        <v>0.17910447761194029</v>
      </c>
      <c r="M201" s="32">
        <v>0.22950819672131148</v>
      </c>
      <c r="N201" s="32">
        <v>0.36690647482014388</v>
      </c>
      <c r="O201" s="32">
        <v>0.37179487179487181</v>
      </c>
      <c r="P201" s="31">
        <v>0.37572254335260113</v>
      </c>
      <c r="Q201" s="31">
        <v>0.41830065359477125</v>
      </c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>
      <c r="A202" s="27">
        <v>15</v>
      </c>
      <c r="B202" s="28" t="s">
        <v>535</v>
      </c>
      <c r="C202" s="29">
        <v>15001</v>
      </c>
      <c r="D202" s="30" t="s">
        <v>536</v>
      </c>
      <c r="E202" s="30" t="s">
        <v>537</v>
      </c>
      <c r="F202" s="30" t="s">
        <v>141</v>
      </c>
      <c r="G202" s="31">
        <v>0.61023622047244097</v>
      </c>
      <c r="H202" s="31">
        <v>0.57653061224489799</v>
      </c>
      <c r="I202" s="31">
        <v>0.6167441860465116</v>
      </c>
      <c r="J202" s="31">
        <v>0.61452263558942177</v>
      </c>
      <c r="K202" s="31">
        <v>0.61481822365393468</v>
      </c>
      <c r="L202" s="32">
        <v>0.62186115214180204</v>
      </c>
      <c r="M202" s="32">
        <v>0.56597067969791204</v>
      </c>
      <c r="N202" s="32">
        <v>0.52680652680652684</v>
      </c>
      <c r="O202" s="32">
        <v>0.62792922046867528</v>
      </c>
      <c r="P202" s="31">
        <v>0.62915936952714535</v>
      </c>
      <c r="Q202" s="31">
        <v>0.63305084745762707</v>
      </c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>
      <c r="A203" s="27">
        <v>15</v>
      </c>
      <c r="B203" s="28" t="s">
        <v>535</v>
      </c>
      <c r="C203" s="29">
        <v>15022</v>
      </c>
      <c r="D203" s="30" t="s">
        <v>538</v>
      </c>
      <c r="E203" s="30" t="s">
        <v>539</v>
      </c>
      <c r="F203" s="30" t="s">
        <v>147</v>
      </c>
      <c r="G203" s="31">
        <v>0.18518518518518517</v>
      </c>
      <c r="H203" s="31">
        <v>0.2608695652173913</v>
      </c>
      <c r="I203" s="31">
        <v>0.26923076923076922</v>
      </c>
      <c r="J203" s="31">
        <v>0.22222222222222221</v>
      </c>
      <c r="K203" s="31">
        <v>0</v>
      </c>
      <c r="L203" s="32">
        <v>0.47368421052631576</v>
      </c>
      <c r="M203" s="32">
        <v>0.36842105263157893</v>
      </c>
      <c r="N203" s="32">
        <v>0.42857142857142855</v>
      </c>
      <c r="O203" s="32">
        <v>9.0909090909090912E-2</v>
      </c>
      <c r="P203" s="31">
        <v>0.41666666666666669</v>
      </c>
      <c r="Q203" s="31">
        <v>0.33333333333333331</v>
      </c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>
      <c r="A204" s="27">
        <v>15</v>
      </c>
      <c r="B204" s="28" t="s">
        <v>535</v>
      </c>
      <c r="C204" s="29">
        <v>15047</v>
      </c>
      <c r="D204" s="30" t="s">
        <v>540</v>
      </c>
      <c r="E204" s="30" t="s">
        <v>541</v>
      </c>
      <c r="F204" s="30" t="s">
        <v>144</v>
      </c>
      <c r="G204" s="31">
        <v>0.24666666666666667</v>
      </c>
      <c r="H204" s="31">
        <v>0.30373831775700932</v>
      </c>
      <c r="I204" s="31">
        <v>0.35714285714285715</v>
      </c>
      <c r="J204" s="31">
        <v>0.34911242603550297</v>
      </c>
      <c r="K204" s="31">
        <v>0.30857142857142855</v>
      </c>
      <c r="L204" s="32">
        <v>0.40853658536585363</v>
      </c>
      <c r="M204" s="32">
        <v>0.2513089005235602</v>
      </c>
      <c r="N204" s="32">
        <v>0.24761904761904763</v>
      </c>
      <c r="O204" s="32">
        <v>0.32867132867132864</v>
      </c>
      <c r="P204" s="31">
        <v>0.38059701492537312</v>
      </c>
      <c r="Q204" s="31">
        <v>0.36571428571428571</v>
      </c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>
      <c r="A205" s="27">
        <v>15</v>
      </c>
      <c r="B205" s="28" t="s">
        <v>535</v>
      </c>
      <c r="C205" s="29">
        <v>15051</v>
      </c>
      <c r="D205" s="30" t="s">
        <v>542</v>
      </c>
      <c r="E205" s="30" t="s">
        <v>543</v>
      </c>
      <c r="F205" s="30" t="s">
        <v>144</v>
      </c>
      <c r="G205" s="31">
        <v>0.421875</v>
      </c>
      <c r="H205" s="31">
        <v>0.37735849056603776</v>
      </c>
      <c r="I205" s="31">
        <v>0.29230769230769232</v>
      </c>
      <c r="J205" s="31">
        <v>0.42857142857142855</v>
      </c>
      <c r="K205" s="31">
        <v>0.31632653061224492</v>
      </c>
      <c r="L205" s="32">
        <v>0.42307692307692307</v>
      </c>
      <c r="M205" s="32">
        <v>0.26732673267326734</v>
      </c>
      <c r="N205" s="32">
        <v>0.31034482758620691</v>
      </c>
      <c r="O205" s="32">
        <v>0.38461538461538464</v>
      </c>
      <c r="P205" s="31">
        <v>0.45161290322580644</v>
      </c>
      <c r="Q205" s="31">
        <v>0.44615384615384618</v>
      </c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>
      <c r="A206" s="27">
        <v>15</v>
      </c>
      <c r="B206" s="28" t="s">
        <v>535</v>
      </c>
      <c r="C206" s="29">
        <v>15087</v>
      </c>
      <c r="D206" s="30" t="s">
        <v>544</v>
      </c>
      <c r="E206" s="30" t="s">
        <v>545</v>
      </c>
      <c r="F206" s="30" t="s">
        <v>152</v>
      </c>
      <c r="G206" s="31">
        <v>0.36363636363636365</v>
      </c>
      <c r="H206" s="31">
        <v>0.44444444444444442</v>
      </c>
      <c r="I206" s="31">
        <v>0.40517241379310343</v>
      </c>
      <c r="J206" s="31">
        <v>0.30708661417322836</v>
      </c>
      <c r="K206" s="31">
        <v>0.37878787878787878</v>
      </c>
      <c r="L206" s="32">
        <v>0.40601503759398494</v>
      </c>
      <c r="M206" s="32">
        <v>0.34920634920634919</v>
      </c>
      <c r="N206" s="32">
        <v>0.29807692307692307</v>
      </c>
      <c r="O206" s="32">
        <v>0.38383838383838381</v>
      </c>
      <c r="P206" s="31">
        <v>0.43181818181818182</v>
      </c>
      <c r="Q206" s="31">
        <v>0.44166666666666665</v>
      </c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>
      <c r="A207" s="27">
        <v>15</v>
      </c>
      <c r="B207" s="28" t="s">
        <v>535</v>
      </c>
      <c r="C207" s="29">
        <v>15090</v>
      </c>
      <c r="D207" s="30" t="s">
        <v>546</v>
      </c>
      <c r="E207" s="30" t="s">
        <v>547</v>
      </c>
      <c r="F207" s="30" t="s">
        <v>147</v>
      </c>
      <c r="G207" s="31">
        <v>0.4</v>
      </c>
      <c r="H207" s="31">
        <v>0.36842105263157893</v>
      </c>
      <c r="I207" s="31">
        <v>0.5</v>
      </c>
      <c r="J207" s="31">
        <v>0.5</v>
      </c>
      <c r="K207" s="31">
        <v>0.35</v>
      </c>
      <c r="L207" s="32">
        <v>0.44444444444444442</v>
      </c>
      <c r="M207" s="32">
        <v>0.30434782608695654</v>
      </c>
      <c r="N207" s="32">
        <v>0.31818181818181818</v>
      </c>
      <c r="O207" s="32">
        <v>7.6923076923076927E-2</v>
      </c>
      <c r="P207" s="31">
        <v>0.41666666666666669</v>
      </c>
      <c r="Q207" s="31">
        <v>0.47058823529411764</v>
      </c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>
      <c r="A208" s="27">
        <v>15</v>
      </c>
      <c r="B208" s="28" t="s">
        <v>535</v>
      </c>
      <c r="C208" s="29">
        <v>15092</v>
      </c>
      <c r="D208" s="30" t="s">
        <v>548</v>
      </c>
      <c r="E208" s="30" t="s">
        <v>549</v>
      </c>
      <c r="F208" s="30" t="s">
        <v>147</v>
      </c>
      <c r="G208" s="31">
        <v>0.16129032258064516</v>
      </c>
      <c r="H208" s="31">
        <v>0.3611111111111111</v>
      </c>
      <c r="I208" s="31">
        <v>0.33333333333333331</v>
      </c>
      <c r="J208" s="31">
        <v>0.3125</v>
      </c>
      <c r="K208" s="31">
        <v>0.33333333333333331</v>
      </c>
      <c r="L208" s="32">
        <v>0.36842105263157893</v>
      </c>
      <c r="M208" s="32">
        <v>0.46153846153846156</v>
      </c>
      <c r="N208" s="32">
        <v>0.25</v>
      </c>
      <c r="O208" s="32">
        <v>0.84615384615384615</v>
      </c>
      <c r="P208" s="31">
        <v>0.3125</v>
      </c>
      <c r="Q208" s="31">
        <v>0.7</v>
      </c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>
      <c r="A209" s="27">
        <v>15</v>
      </c>
      <c r="B209" s="28" t="s">
        <v>535</v>
      </c>
      <c r="C209" s="29">
        <v>15097</v>
      </c>
      <c r="D209" s="30" t="s">
        <v>550</v>
      </c>
      <c r="E209" s="30" t="s">
        <v>551</v>
      </c>
      <c r="F209" s="30" t="s">
        <v>144</v>
      </c>
      <c r="G209" s="31">
        <v>0.23255813953488372</v>
      </c>
      <c r="H209" s="31">
        <v>0.27500000000000002</v>
      </c>
      <c r="I209" s="31">
        <v>0.31395348837209303</v>
      </c>
      <c r="J209" s="31">
        <v>0.30882352941176472</v>
      </c>
      <c r="K209" s="31">
        <v>0.37209302325581395</v>
      </c>
      <c r="L209" s="32">
        <v>0.41538461538461541</v>
      </c>
      <c r="M209" s="32">
        <v>0.41428571428571431</v>
      </c>
      <c r="N209" s="32">
        <v>0.4</v>
      </c>
      <c r="O209" s="32">
        <v>0.43076923076923079</v>
      </c>
      <c r="P209" s="31">
        <v>0.29090909090909089</v>
      </c>
      <c r="Q209" s="31">
        <v>0.48275862068965519</v>
      </c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>
      <c r="A210" s="27">
        <v>15</v>
      </c>
      <c r="B210" s="28" t="s">
        <v>535</v>
      </c>
      <c r="C210" s="29">
        <v>15104</v>
      </c>
      <c r="D210" s="30" t="s">
        <v>552</v>
      </c>
      <c r="E210" s="30" t="s">
        <v>535</v>
      </c>
      <c r="F210" s="30" t="s">
        <v>144</v>
      </c>
      <c r="G210" s="31">
        <v>0.18181818181818182</v>
      </c>
      <c r="H210" s="31">
        <v>0.29545454545454547</v>
      </c>
      <c r="I210" s="31">
        <v>5.8823529411764705E-2</v>
      </c>
      <c r="J210" s="31">
        <v>0.42857142857142855</v>
      </c>
      <c r="K210" s="31">
        <v>0.26315789473684209</v>
      </c>
      <c r="L210" s="32">
        <v>0.2978723404255319</v>
      </c>
      <c r="M210" s="32">
        <v>0.30158730158730157</v>
      </c>
      <c r="N210" s="32">
        <v>0.28000000000000003</v>
      </c>
      <c r="O210" s="32">
        <v>0.31914893617021278</v>
      </c>
      <c r="P210" s="31">
        <v>0.35294117647058826</v>
      </c>
      <c r="Q210" s="31">
        <v>0.37735849056603776</v>
      </c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>
      <c r="A211" s="27">
        <v>15</v>
      </c>
      <c r="B211" s="28" t="s">
        <v>535</v>
      </c>
      <c r="C211" s="29">
        <v>15106</v>
      </c>
      <c r="D211" s="30" t="s">
        <v>553</v>
      </c>
      <c r="E211" s="30" t="s">
        <v>188</v>
      </c>
      <c r="F211" s="30" t="s">
        <v>144</v>
      </c>
      <c r="G211" s="31">
        <v>0.33333333333333331</v>
      </c>
      <c r="H211" s="31">
        <v>0.21875</v>
      </c>
      <c r="I211" s="31">
        <v>0.25714285714285712</v>
      </c>
      <c r="J211" s="31">
        <v>0.2413793103448276</v>
      </c>
      <c r="K211" s="31">
        <v>0.38095238095238093</v>
      </c>
      <c r="L211" s="32">
        <v>0.29032258064516131</v>
      </c>
      <c r="M211" s="32">
        <v>5.5555555555555552E-2</v>
      </c>
      <c r="N211" s="32">
        <v>0.29411764705882354</v>
      </c>
      <c r="O211" s="32">
        <v>0.47368421052631576</v>
      </c>
      <c r="P211" s="31">
        <v>0.46666666666666667</v>
      </c>
      <c r="Q211" s="31">
        <v>0.2608695652173913</v>
      </c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>
      <c r="A212" s="27">
        <v>15</v>
      </c>
      <c r="B212" s="28" t="s">
        <v>535</v>
      </c>
      <c r="C212" s="29">
        <v>15109</v>
      </c>
      <c r="D212" s="30" t="s">
        <v>554</v>
      </c>
      <c r="E212" s="30" t="s">
        <v>555</v>
      </c>
      <c r="F212" s="30" t="s">
        <v>144</v>
      </c>
      <c r="G212" s="31">
        <v>0.21666666666666667</v>
      </c>
      <c r="H212" s="31">
        <v>0.22077922077922077</v>
      </c>
      <c r="I212" s="31">
        <v>0.26153846153846155</v>
      </c>
      <c r="J212" s="31">
        <v>0.18333333333333332</v>
      </c>
      <c r="K212" s="31">
        <v>0.23728813559322035</v>
      </c>
      <c r="L212" s="32">
        <v>0.39473684210526316</v>
      </c>
      <c r="M212" s="32">
        <v>0.22784810126582278</v>
      </c>
      <c r="N212" s="32">
        <v>0.35185185185185186</v>
      </c>
      <c r="O212" s="32">
        <v>0.35849056603773582</v>
      </c>
      <c r="P212" s="31">
        <v>0.50724637681159424</v>
      </c>
      <c r="Q212" s="31">
        <v>0.29230769230769232</v>
      </c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>
      <c r="A213" s="27">
        <v>15</v>
      </c>
      <c r="B213" s="28" t="s">
        <v>535</v>
      </c>
      <c r="C213" s="29">
        <v>15114</v>
      </c>
      <c r="D213" s="30" t="s">
        <v>556</v>
      </c>
      <c r="E213" s="30" t="s">
        <v>557</v>
      </c>
      <c r="F213" s="30" t="s">
        <v>558</v>
      </c>
      <c r="G213" s="31" t="s">
        <v>559</v>
      </c>
      <c r="H213" s="31" t="s">
        <v>559</v>
      </c>
      <c r="I213" s="31" t="s">
        <v>559</v>
      </c>
      <c r="J213" s="31">
        <v>0.6</v>
      </c>
      <c r="K213" s="31">
        <v>0.42857142857142855</v>
      </c>
      <c r="L213" s="32">
        <v>0.66666666666666663</v>
      </c>
      <c r="M213" s="32">
        <v>0.66666666666666663</v>
      </c>
      <c r="N213" s="32">
        <v>0.25</v>
      </c>
      <c r="O213" s="32">
        <v>0.5714285714285714</v>
      </c>
      <c r="P213" s="31">
        <v>0.42857142857142855</v>
      </c>
      <c r="Q213" s="31">
        <v>0.2</v>
      </c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>
      <c r="A214" s="27">
        <v>15</v>
      </c>
      <c r="B214" s="28" t="s">
        <v>535</v>
      </c>
      <c r="C214" s="29">
        <v>15131</v>
      </c>
      <c r="D214" s="30" t="s">
        <v>560</v>
      </c>
      <c r="E214" s="30" t="s">
        <v>196</v>
      </c>
      <c r="F214" s="30" t="s">
        <v>147</v>
      </c>
      <c r="G214" s="31">
        <v>0.18840579710144928</v>
      </c>
      <c r="H214" s="31">
        <v>0.17391304347826086</v>
      </c>
      <c r="I214" s="31">
        <v>0.27906976744186046</v>
      </c>
      <c r="J214" s="31">
        <v>0.24074074074074073</v>
      </c>
      <c r="K214" s="31">
        <v>0.32</v>
      </c>
      <c r="L214" s="32">
        <v>0.25</v>
      </c>
      <c r="M214" s="32">
        <v>0.21621621621621623</v>
      </c>
      <c r="N214" s="32">
        <v>0.18181818181818182</v>
      </c>
      <c r="O214" s="32">
        <v>0.31707317073170732</v>
      </c>
      <c r="P214" s="31">
        <v>0.41463414634146339</v>
      </c>
      <c r="Q214" s="31">
        <v>0.34782608695652173</v>
      </c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>
      <c r="A215" s="27">
        <v>15</v>
      </c>
      <c r="B215" s="28" t="s">
        <v>535</v>
      </c>
      <c r="C215" s="29">
        <v>15135</v>
      </c>
      <c r="D215" s="30" t="s">
        <v>561</v>
      </c>
      <c r="E215" s="30" t="s">
        <v>562</v>
      </c>
      <c r="F215" s="30" t="s">
        <v>147</v>
      </c>
      <c r="G215" s="31">
        <v>0.31034482758620691</v>
      </c>
      <c r="H215" s="31">
        <v>0.40909090909090912</v>
      </c>
      <c r="I215" s="31">
        <v>0.34782608695652173</v>
      </c>
      <c r="J215" s="31">
        <v>0.35</v>
      </c>
      <c r="K215" s="31">
        <v>0.12903225806451613</v>
      </c>
      <c r="L215" s="32">
        <v>0.30555555555555558</v>
      </c>
      <c r="M215" s="32">
        <v>0.25806451612903225</v>
      </c>
      <c r="N215" s="32">
        <v>0.32</v>
      </c>
      <c r="O215" s="32">
        <v>0.33333333333333331</v>
      </c>
      <c r="P215" s="31">
        <v>0.32142857142857145</v>
      </c>
      <c r="Q215" s="31">
        <v>0.375</v>
      </c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>
      <c r="A216" s="27">
        <v>15</v>
      </c>
      <c r="B216" s="28" t="s">
        <v>535</v>
      </c>
      <c r="C216" s="29">
        <v>15162</v>
      </c>
      <c r="D216" s="30" t="s">
        <v>563</v>
      </c>
      <c r="E216" s="30" t="s">
        <v>564</v>
      </c>
      <c r="F216" s="30" t="s">
        <v>152</v>
      </c>
      <c r="G216" s="31">
        <v>0.49180327868852458</v>
      </c>
      <c r="H216" s="31">
        <v>0.44067796610169491</v>
      </c>
      <c r="I216" s="31">
        <v>0.38775510204081631</v>
      </c>
      <c r="J216" s="31">
        <v>0.5957446808510638</v>
      </c>
      <c r="K216" s="31">
        <v>0.5</v>
      </c>
      <c r="L216" s="32">
        <v>0.43181818181818182</v>
      </c>
      <c r="M216" s="32">
        <v>0.55813953488372092</v>
      </c>
      <c r="N216" s="32">
        <v>0.43902439024390244</v>
      </c>
      <c r="O216" s="32">
        <v>0.58139534883720934</v>
      </c>
      <c r="P216" s="31">
        <v>0.64102564102564108</v>
      </c>
      <c r="Q216" s="31">
        <v>0.60344827586206895</v>
      </c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>
      <c r="A217" s="27">
        <v>15</v>
      </c>
      <c r="B217" s="28" t="s">
        <v>535</v>
      </c>
      <c r="C217" s="29">
        <v>15172</v>
      </c>
      <c r="D217" s="30" t="s">
        <v>565</v>
      </c>
      <c r="E217" s="30" t="s">
        <v>566</v>
      </c>
      <c r="F217" s="30" t="s">
        <v>144</v>
      </c>
      <c r="G217" s="31">
        <v>0.23255813953488372</v>
      </c>
      <c r="H217" s="31">
        <v>0.33333333333333331</v>
      </c>
      <c r="I217" s="31">
        <v>0.29411764705882354</v>
      </c>
      <c r="J217" s="31">
        <v>0.18604651162790697</v>
      </c>
      <c r="K217" s="31">
        <v>0.26315789473684209</v>
      </c>
      <c r="L217" s="32">
        <v>0.2</v>
      </c>
      <c r="M217" s="32">
        <v>0.2</v>
      </c>
      <c r="N217" s="32">
        <v>0.30769230769230771</v>
      </c>
      <c r="O217" s="32">
        <v>0.29268292682926828</v>
      </c>
      <c r="P217" s="31">
        <v>0.52941176470588236</v>
      </c>
      <c r="Q217" s="31">
        <v>0.2608695652173913</v>
      </c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>
      <c r="A218" s="27">
        <v>15</v>
      </c>
      <c r="B218" s="28" t="s">
        <v>535</v>
      </c>
      <c r="C218" s="29">
        <v>15176</v>
      </c>
      <c r="D218" s="30" t="s">
        <v>567</v>
      </c>
      <c r="E218" s="30" t="s">
        <v>568</v>
      </c>
      <c r="F218" s="30" t="s">
        <v>152</v>
      </c>
      <c r="G218" s="31">
        <v>0.35665914221218964</v>
      </c>
      <c r="H218" s="31">
        <v>0.375</v>
      </c>
      <c r="I218" s="31">
        <v>0.4008762322015334</v>
      </c>
      <c r="J218" s="31">
        <v>0.37189189189189187</v>
      </c>
      <c r="K218" s="31">
        <v>0.3577319587628866</v>
      </c>
      <c r="L218" s="32">
        <v>0.38066825775656327</v>
      </c>
      <c r="M218" s="32">
        <v>0.37529691211401423</v>
      </c>
      <c r="N218" s="32">
        <v>0.38709677419354838</v>
      </c>
      <c r="O218" s="32">
        <v>0.49171974522292994</v>
      </c>
      <c r="P218" s="31">
        <v>0.46746347941567062</v>
      </c>
      <c r="Q218" s="31">
        <v>0.48004836759371222</v>
      </c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>
      <c r="A219" s="27">
        <v>15</v>
      </c>
      <c r="B219" s="28" t="s">
        <v>535</v>
      </c>
      <c r="C219" s="29">
        <v>15180</v>
      </c>
      <c r="D219" s="30" t="s">
        <v>569</v>
      </c>
      <c r="E219" s="30" t="s">
        <v>570</v>
      </c>
      <c r="F219" s="30" t="s">
        <v>147</v>
      </c>
      <c r="G219" s="31">
        <v>0.14754098360655737</v>
      </c>
      <c r="H219" s="31">
        <v>0.19642857142857142</v>
      </c>
      <c r="I219" s="31">
        <v>0.28125</v>
      </c>
      <c r="J219" s="31">
        <v>0.21739130434782608</v>
      </c>
      <c r="K219" s="31">
        <v>0.1702127659574468</v>
      </c>
      <c r="L219" s="32">
        <v>0.34782608695652173</v>
      </c>
      <c r="M219" s="32">
        <v>0.23333333333333334</v>
      </c>
      <c r="N219" s="32">
        <v>0.28000000000000003</v>
      </c>
      <c r="O219" s="32">
        <v>0.27272727272727271</v>
      </c>
      <c r="P219" s="31">
        <v>0.38775510204081631</v>
      </c>
      <c r="Q219" s="31">
        <v>0.31111111111111112</v>
      </c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>
      <c r="A220" s="27">
        <v>15</v>
      </c>
      <c r="B220" s="28" t="s">
        <v>535</v>
      </c>
      <c r="C220" s="29">
        <v>15183</v>
      </c>
      <c r="D220" s="30" t="s">
        <v>571</v>
      </c>
      <c r="E220" s="30" t="s">
        <v>572</v>
      </c>
      <c r="F220" s="30" t="s">
        <v>147</v>
      </c>
      <c r="G220" s="31">
        <v>0.17499999999999999</v>
      </c>
      <c r="H220" s="31">
        <v>0.21705426356589147</v>
      </c>
      <c r="I220" s="31">
        <v>0.13821138211382114</v>
      </c>
      <c r="J220" s="31">
        <v>0.20799999999999999</v>
      </c>
      <c r="K220" s="31">
        <v>0.2</v>
      </c>
      <c r="L220" s="32">
        <v>0.2013888888888889</v>
      </c>
      <c r="M220" s="32">
        <v>0.16666666666666666</v>
      </c>
      <c r="N220" s="32">
        <v>0.21621621621621623</v>
      </c>
      <c r="O220" s="32">
        <v>0.30275229357798167</v>
      </c>
      <c r="P220" s="31">
        <v>0.24390243902439024</v>
      </c>
      <c r="Q220" s="31">
        <v>0.26315789473684209</v>
      </c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>
      <c r="A221" s="27">
        <v>15</v>
      </c>
      <c r="B221" s="28" t="s">
        <v>535</v>
      </c>
      <c r="C221" s="29">
        <v>15185</v>
      </c>
      <c r="D221" s="30" t="s">
        <v>573</v>
      </c>
      <c r="E221" s="30" t="s">
        <v>574</v>
      </c>
      <c r="F221" s="30" t="s">
        <v>147</v>
      </c>
      <c r="G221" s="31">
        <v>0.1</v>
      </c>
      <c r="H221" s="31">
        <v>0.13953488372093023</v>
      </c>
      <c r="I221" s="31">
        <v>0.23255813953488372</v>
      </c>
      <c r="J221" s="31">
        <v>0.28846153846153844</v>
      </c>
      <c r="K221" s="31">
        <v>0.24489795918367346</v>
      </c>
      <c r="L221" s="32">
        <v>8.6956521739130432E-2</v>
      </c>
      <c r="M221" s="32">
        <v>0.18965517241379309</v>
      </c>
      <c r="N221" s="32">
        <v>0.17777777777777778</v>
      </c>
      <c r="O221" s="32">
        <v>0.23404255319148937</v>
      </c>
      <c r="P221" s="31">
        <v>9.8360655737704916E-2</v>
      </c>
      <c r="Q221" s="31">
        <v>0.23333333333333334</v>
      </c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>
      <c r="A222" s="27">
        <v>15</v>
      </c>
      <c r="B222" s="28" t="s">
        <v>535</v>
      </c>
      <c r="C222" s="29">
        <v>15187</v>
      </c>
      <c r="D222" s="30" t="s">
        <v>575</v>
      </c>
      <c r="E222" s="30" t="s">
        <v>576</v>
      </c>
      <c r="F222" s="30" t="s">
        <v>152</v>
      </c>
      <c r="G222" s="31">
        <v>0.14634146341463414</v>
      </c>
      <c r="H222" s="31">
        <v>0.1875</v>
      </c>
      <c r="I222" s="31">
        <v>0.19047619047619047</v>
      </c>
      <c r="J222" s="31">
        <v>9.5238095238095233E-2</v>
      </c>
      <c r="K222" s="31">
        <v>0.2857142857142857</v>
      </c>
      <c r="L222" s="32">
        <v>0.14634146341463414</v>
      </c>
      <c r="M222" s="32">
        <v>0.15</v>
      </c>
      <c r="N222" s="32">
        <v>0.2857142857142857</v>
      </c>
      <c r="O222" s="32">
        <v>0.26666666666666666</v>
      </c>
      <c r="P222" s="31">
        <v>9.5238095238095233E-2</v>
      </c>
      <c r="Q222" s="31">
        <v>0.39130434782608697</v>
      </c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>
      <c r="A223" s="27">
        <v>15</v>
      </c>
      <c r="B223" s="28" t="s">
        <v>535</v>
      </c>
      <c r="C223" s="29">
        <v>15189</v>
      </c>
      <c r="D223" s="30" t="s">
        <v>577</v>
      </c>
      <c r="E223" s="30" t="s">
        <v>578</v>
      </c>
      <c r="F223" s="30" t="s">
        <v>144</v>
      </c>
      <c r="G223" s="31">
        <v>0.29411764705882354</v>
      </c>
      <c r="H223" s="31">
        <v>0.31506849315068491</v>
      </c>
      <c r="I223" s="31">
        <v>0.2982456140350877</v>
      </c>
      <c r="J223" s="31">
        <v>0.41538461538461541</v>
      </c>
      <c r="K223" s="31">
        <v>0.35294117647058826</v>
      </c>
      <c r="L223" s="32">
        <v>0.28947368421052633</v>
      </c>
      <c r="M223" s="32">
        <v>0.19354838709677419</v>
      </c>
      <c r="N223" s="32">
        <v>0.15384615384615385</v>
      </c>
      <c r="O223" s="32">
        <v>0.25423728813559321</v>
      </c>
      <c r="P223" s="31">
        <v>0.22916666666666666</v>
      </c>
      <c r="Q223" s="31">
        <v>0.34482758620689657</v>
      </c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>
      <c r="A224" s="27">
        <v>15</v>
      </c>
      <c r="B224" s="28" t="s">
        <v>535</v>
      </c>
      <c r="C224" s="29">
        <v>15204</v>
      </c>
      <c r="D224" s="30" t="s">
        <v>579</v>
      </c>
      <c r="E224" s="30" t="s">
        <v>580</v>
      </c>
      <c r="F224" s="30" t="s">
        <v>144</v>
      </c>
      <c r="G224" s="31">
        <v>0.31851851851851853</v>
      </c>
      <c r="H224" s="31">
        <v>0.42307692307692307</v>
      </c>
      <c r="I224" s="31">
        <v>0.5078125</v>
      </c>
      <c r="J224" s="31">
        <v>0.46153846153846156</v>
      </c>
      <c r="K224" s="31">
        <v>0.52671755725190839</v>
      </c>
      <c r="L224" s="32">
        <v>0.56310679611650483</v>
      </c>
      <c r="M224" s="32">
        <v>0.41592920353982299</v>
      </c>
      <c r="N224" s="32">
        <v>0.40425531914893614</v>
      </c>
      <c r="O224" s="32">
        <v>0.5</v>
      </c>
      <c r="P224" s="31">
        <v>0.44</v>
      </c>
      <c r="Q224" s="31">
        <v>0.61068702290076338</v>
      </c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>
      <c r="A225" s="27">
        <v>15</v>
      </c>
      <c r="B225" s="28" t="s">
        <v>535</v>
      </c>
      <c r="C225" s="29">
        <v>15212</v>
      </c>
      <c r="D225" s="30" t="s">
        <v>581</v>
      </c>
      <c r="E225" s="30" t="s">
        <v>582</v>
      </c>
      <c r="F225" s="30" t="s">
        <v>147</v>
      </c>
      <c r="G225" s="31">
        <v>0.12820512820512819</v>
      </c>
      <c r="H225" s="31">
        <v>0.17647058823529413</v>
      </c>
      <c r="I225" s="31">
        <v>0.2</v>
      </c>
      <c r="J225" s="31">
        <v>0.42857142857142855</v>
      </c>
      <c r="K225" s="31">
        <v>0.22727272727272727</v>
      </c>
      <c r="L225" s="32">
        <v>0.3</v>
      </c>
      <c r="M225" s="32">
        <v>0.27272727272727271</v>
      </c>
      <c r="N225" s="32">
        <v>0.28125</v>
      </c>
      <c r="O225" s="32">
        <v>0.31707317073170732</v>
      </c>
      <c r="P225" s="31">
        <v>0.44</v>
      </c>
      <c r="Q225" s="31">
        <v>0.36</v>
      </c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>
      <c r="A226" s="27">
        <v>15</v>
      </c>
      <c r="B226" s="28" t="s">
        <v>535</v>
      </c>
      <c r="C226" s="29">
        <v>15215</v>
      </c>
      <c r="D226" s="30" t="s">
        <v>583</v>
      </c>
      <c r="E226" s="30" t="s">
        <v>584</v>
      </c>
      <c r="F226" s="30" t="s">
        <v>144</v>
      </c>
      <c r="G226" s="31">
        <v>0.40625</v>
      </c>
      <c r="H226" s="31">
        <v>0.41304347826086957</v>
      </c>
      <c r="I226" s="31">
        <v>0.55555555555555558</v>
      </c>
      <c r="J226" s="31">
        <v>0.38636363636363635</v>
      </c>
      <c r="K226" s="31">
        <v>0.53333333333333333</v>
      </c>
      <c r="L226" s="32">
        <v>0.58620689655172409</v>
      </c>
      <c r="M226" s="32">
        <v>0.34615384615384615</v>
      </c>
      <c r="N226" s="32">
        <v>0.3888888888888889</v>
      </c>
      <c r="O226" s="32">
        <v>0.6</v>
      </c>
      <c r="P226" s="31">
        <v>0.69565217391304346</v>
      </c>
      <c r="Q226" s="31">
        <v>0.79166666666666663</v>
      </c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>
      <c r="A227" s="27">
        <v>15</v>
      </c>
      <c r="B227" s="28" t="s">
        <v>535</v>
      </c>
      <c r="C227" s="29">
        <v>15218</v>
      </c>
      <c r="D227" s="30" t="s">
        <v>585</v>
      </c>
      <c r="E227" s="30" t="s">
        <v>586</v>
      </c>
      <c r="F227" s="30" t="s">
        <v>147</v>
      </c>
      <c r="G227" s="31">
        <v>0.13636363636363635</v>
      </c>
      <c r="H227" s="31">
        <v>0.22857142857142856</v>
      </c>
      <c r="I227" s="31">
        <v>0.23529411764705882</v>
      </c>
      <c r="J227" s="31">
        <v>8.6956521739130432E-2</v>
      </c>
      <c r="K227" s="31">
        <v>0.24</v>
      </c>
      <c r="L227" s="32">
        <v>0.45714285714285713</v>
      </c>
      <c r="M227" s="32">
        <v>0.36363636363636365</v>
      </c>
      <c r="N227" s="32">
        <v>0.3</v>
      </c>
      <c r="O227" s="32">
        <v>0.34146341463414637</v>
      </c>
      <c r="P227" s="31">
        <v>0.5357142857142857</v>
      </c>
      <c r="Q227" s="31">
        <v>0.36</v>
      </c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>
      <c r="A228" s="27">
        <v>15</v>
      </c>
      <c r="B228" s="28" t="s">
        <v>535</v>
      </c>
      <c r="C228" s="29">
        <v>15223</v>
      </c>
      <c r="D228" s="30" t="s">
        <v>587</v>
      </c>
      <c r="E228" s="30" t="s">
        <v>588</v>
      </c>
      <c r="F228" s="30" t="s">
        <v>147</v>
      </c>
      <c r="G228" s="31">
        <v>0.24074074074074073</v>
      </c>
      <c r="H228" s="31">
        <v>0.37777777777777777</v>
      </c>
      <c r="I228" s="31">
        <v>0.30188679245283018</v>
      </c>
      <c r="J228" s="31">
        <v>0.28301886792452829</v>
      </c>
      <c r="K228" s="31">
        <v>0.2978723404255319</v>
      </c>
      <c r="L228" s="32">
        <v>0.29268292682926828</v>
      </c>
      <c r="M228" s="32">
        <v>0.39534883720930231</v>
      </c>
      <c r="N228" s="32">
        <v>0.2608695652173913</v>
      </c>
      <c r="O228" s="32">
        <v>0.44067796610169491</v>
      </c>
      <c r="P228" s="31">
        <v>0.5625</v>
      </c>
      <c r="Q228" s="31">
        <v>0.58181818181818179</v>
      </c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>
      <c r="A229" s="27">
        <v>15</v>
      </c>
      <c r="B229" s="28" t="s">
        <v>535</v>
      </c>
      <c r="C229" s="29">
        <v>15224</v>
      </c>
      <c r="D229" s="30" t="s">
        <v>589</v>
      </c>
      <c r="E229" s="30" t="s">
        <v>590</v>
      </c>
      <c r="F229" s="30" t="s">
        <v>152</v>
      </c>
      <c r="G229" s="31">
        <v>0.36507936507936506</v>
      </c>
      <c r="H229" s="31">
        <v>0.32911392405063289</v>
      </c>
      <c r="I229" s="31">
        <v>0.42857142857142855</v>
      </c>
      <c r="J229" s="31">
        <v>0.36206896551724138</v>
      </c>
      <c r="K229" s="31">
        <v>0.30985915492957744</v>
      </c>
      <c r="L229" s="32">
        <v>0.53703703703703709</v>
      </c>
      <c r="M229" s="32">
        <v>0.34848484848484851</v>
      </c>
      <c r="N229" s="32">
        <v>0.32142857142857145</v>
      </c>
      <c r="O229" s="32">
        <v>0.41935483870967744</v>
      </c>
      <c r="P229" s="31">
        <v>0.34848484848484851</v>
      </c>
      <c r="Q229" s="31">
        <v>0.31147540983606559</v>
      </c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>
      <c r="A230" s="27">
        <v>15</v>
      </c>
      <c r="B230" s="28" t="s">
        <v>535</v>
      </c>
      <c r="C230" s="29">
        <v>15226</v>
      </c>
      <c r="D230" s="30" t="s">
        <v>591</v>
      </c>
      <c r="E230" s="30" t="s">
        <v>592</v>
      </c>
      <c r="F230" s="30" t="s">
        <v>147</v>
      </c>
      <c r="G230" s="31">
        <v>0.36</v>
      </c>
      <c r="H230" s="31">
        <v>0.27272727272727271</v>
      </c>
      <c r="I230" s="31">
        <v>0.45161290322580644</v>
      </c>
      <c r="J230" s="31">
        <v>0.63157894736842102</v>
      </c>
      <c r="K230" s="31">
        <v>0.4</v>
      </c>
      <c r="L230" s="32">
        <v>0.35</v>
      </c>
      <c r="M230" s="32">
        <v>0.60869565217391308</v>
      </c>
      <c r="N230" s="32">
        <v>0.39130434782608697</v>
      </c>
      <c r="O230" s="32">
        <v>0.5</v>
      </c>
      <c r="P230" s="31">
        <v>0.42105263157894735</v>
      </c>
      <c r="Q230" s="31">
        <v>0.75</v>
      </c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>
      <c r="A231" s="27">
        <v>15</v>
      </c>
      <c r="B231" s="28" t="s">
        <v>535</v>
      </c>
      <c r="C231" s="29">
        <v>15232</v>
      </c>
      <c r="D231" s="30" t="s">
        <v>593</v>
      </c>
      <c r="E231" s="30" t="s">
        <v>594</v>
      </c>
      <c r="F231" s="30" t="s">
        <v>147</v>
      </c>
      <c r="G231" s="31">
        <v>0.29411764705882354</v>
      </c>
      <c r="H231" s="31">
        <v>0.27631578947368424</v>
      </c>
      <c r="I231" s="31">
        <v>0.21666666666666667</v>
      </c>
      <c r="J231" s="31">
        <v>0.42592592592592593</v>
      </c>
      <c r="K231" s="31">
        <v>0.47727272727272729</v>
      </c>
      <c r="L231" s="32">
        <v>0.37735849056603776</v>
      </c>
      <c r="M231" s="32">
        <v>0.32203389830508472</v>
      </c>
      <c r="N231" s="32">
        <v>0.30769230769230771</v>
      </c>
      <c r="O231" s="32">
        <v>0.35294117647058826</v>
      </c>
      <c r="P231" s="31">
        <v>0.20512820512820512</v>
      </c>
      <c r="Q231" s="31">
        <v>0.52500000000000002</v>
      </c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>
      <c r="A232" s="27">
        <v>15</v>
      </c>
      <c r="B232" s="28" t="s">
        <v>535</v>
      </c>
      <c r="C232" s="29">
        <v>15236</v>
      </c>
      <c r="D232" s="30" t="s">
        <v>595</v>
      </c>
      <c r="E232" s="30" t="s">
        <v>596</v>
      </c>
      <c r="F232" s="30" t="s">
        <v>147</v>
      </c>
      <c r="G232" s="31">
        <v>0.10714285714285714</v>
      </c>
      <c r="H232" s="31">
        <v>0.15384615384615385</v>
      </c>
      <c r="I232" s="31">
        <v>0.20408163265306123</v>
      </c>
      <c r="J232" s="31">
        <v>0.23076923076923078</v>
      </c>
      <c r="K232" s="31">
        <v>0.32258064516129031</v>
      </c>
      <c r="L232" s="32">
        <v>0.18181818181818182</v>
      </c>
      <c r="M232" s="32">
        <v>0.26829268292682928</v>
      </c>
      <c r="N232" s="32">
        <v>0.16666666666666666</v>
      </c>
      <c r="O232" s="32">
        <v>0.2</v>
      </c>
      <c r="P232" s="31">
        <v>0.52</v>
      </c>
      <c r="Q232" s="31">
        <v>0.25</v>
      </c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>
      <c r="A233" s="27">
        <v>15</v>
      </c>
      <c r="B233" s="28" t="s">
        <v>535</v>
      </c>
      <c r="C233" s="29">
        <v>15238</v>
      </c>
      <c r="D233" s="30" t="s">
        <v>597</v>
      </c>
      <c r="E233" s="30" t="s">
        <v>598</v>
      </c>
      <c r="F233" s="30" t="s">
        <v>141</v>
      </c>
      <c r="G233" s="31">
        <v>0.55915244261330199</v>
      </c>
      <c r="H233" s="31">
        <v>0.56900726392251821</v>
      </c>
      <c r="I233" s="31">
        <v>0.59706062461726883</v>
      </c>
      <c r="J233" s="31">
        <v>0.58338461538461539</v>
      </c>
      <c r="K233" s="31">
        <v>0.5626839317245439</v>
      </c>
      <c r="L233" s="32">
        <v>0.56631049654305465</v>
      </c>
      <c r="M233" s="32">
        <v>0.5636471284783896</v>
      </c>
      <c r="N233" s="32">
        <v>0.51783439490445859</v>
      </c>
      <c r="O233" s="32">
        <v>0.59759759759759756</v>
      </c>
      <c r="P233" s="31">
        <v>0.61100569259962045</v>
      </c>
      <c r="Q233" s="31">
        <v>0.59168564920273348</v>
      </c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>
      <c r="A234" s="27">
        <v>15</v>
      </c>
      <c r="B234" s="28" t="s">
        <v>535</v>
      </c>
      <c r="C234" s="29">
        <v>15244</v>
      </c>
      <c r="D234" s="30" t="s">
        <v>599</v>
      </c>
      <c r="E234" s="30" t="s">
        <v>600</v>
      </c>
      <c r="F234" s="30" t="s">
        <v>144</v>
      </c>
      <c r="G234" s="31">
        <v>0.22222222222222221</v>
      </c>
      <c r="H234" s="31">
        <v>0.30555555555555558</v>
      </c>
      <c r="I234" s="31">
        <v>0.33783783783783783</v>
      </c>
      <c r="J234" s="31">
        <v>0.26984126984126983</v>
      </c>
      <c r="K234" s="31">
        <v>0.16666666666666666</v>
      </c>
      <c r="L234" s="32">
        <v>0.2807017543859649</v>
      </c>
      <c r="M234" s="32">
        <v>0.27450980392156865</v>
      </c>
      <c r="N234" s="32">
        <v>0.3</v>
      </c>
      <c r="O234" s="32">
        <v>0.26530612244897961</v>
      </c>
      <c r="P234" s="31">
        <v>0.39130434782608697</v>
      </c>
      <c r="Q234" s="31">
        <v>0.52941176470588236</v>
      </c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>
      <c r="A235" s="27">
        <v>15</v>
      </c>
      <c r="B235" s="28" t="s">
        <v>535</v>
      </c>
      <c r="C235" s="29">
        <v>15248</v>
      </c>
      <c r="D235" s="30" t="s">
        <v>601</v>
      </c>
      <c r="E235" s="30" t="s">
        <v>602</v>
      </c>
      <c r="F235" s="30" t="s">
        <v>152</v>
      </c>
      <c r="G235" s="31">
        <v>0.26666666666666666</v>
      </c>
      <c r="H235" s="31">
        <v>0.17647058823529413</v>
      </c>
      <c r="I235" s="31">
        <v>0.20930232558139536</v>
      </c>
      <c r="J235" s="31">
        <v>0.21428571428571427</v>
      </c>
      <c r="K235" s="31">
        <v>0.23076923076923078</v>
      </c>
      <c r="L235" s="32">
        <v>0.35555555555555557</v>
      </c>
      <c r="M235" s="32">
        <v>0.1702127659574468</v>
      </c>
      <c r="N235" s="32">
        <v>0.35294117647058826</v>
      </c>
      <c r="O235" s="32">
        <v>0.17499999999999999</v>
      </c>
      <c r="P235" s="31">
        <v>0.36666666666666664</v>
      </c>
      <c r="Q235" s="31">
        <v>0.42857142857142855</v>
      </c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>
      <c r="A236" s="27">
        <v>15</v>
      </c>
      <c r="B236" s="28" t="s">
        <v>535</v>
      </c>
      <c r="C236" s="29">
        <v>15272</v>
      </c>
      <c r="D236" s="30" t="s">
        <v>603</v>
      </c>
      <c r="E236" s="30" t="s">
        <v>604</v>
      </c>
      <c r="F236" s="30" t="s">
        <v>152</v>
      </c>
      <c r="G236" s="31">
        <v>0.42253521126760563</v>
      </c>
      <c r="H236" s="31">
        <v>0.34848484848484851</v>
      </c>
      <c r="I236" s="31">
        <v>0.421875</v>
      </c>
      <c r="J236" s="31">
        <v>0.49152542372881358</v>
      </c>
      <c r="K236" s="31">
        <v>0.49397590361445781</v>
      </c>
      <c r="L236" s="32">
        <v>0.5</v>
      </c>
      <c r="M236" s="32">
        <v>0.25</v>
      </c>
      <c r="N236" s="32">
        <v>0.40677966101694918</v>
      </c>
      <c r="O236" s="32">
        <v>0.625</v>
      </c>
      <c r="P236" s="31">
        <v>0.46774193548387094</v>
      </c>
      <c r="Q236" s="31">
        <v>0.42253521126760563</v>
      </c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>
      <c r="A237" s="27">
        <v>15</v>
      </c>
      <c r="B237" s="28" t="s">
        <v>535</v>
      </c>
      <c r="C237" s="29">
        <v>15276</v>
      </c>
      <c r="D237" s="30" t="s">
        <v>605</v>
      </c>
      <c r="E237" s="30" t="s">
        <v>606</v>
      </c>
      <c r="F237" s="30" t="s">
        <v>144</v>
      </c>
      <c r="G237" s="31">
        <v>0.35185185185185186</v>
      </c>
      <c r="H237" s="31">
        <v>0.33333333333333331</v>
      </c>
      <c r="I237" s="31">
        <v>0.46341463414634149</v>
      </c>
      <c r="J237" s="31">
        <v>0.46153846153846156</v>
      </c>
      <c r="K237" s="31">
        <v>0.44444444444444442</v>
      </c>
      <c r="L237" s="32">
        <v>0.4642857142857143</v>
      </c>
      <c r="M237" s="32">
        <v>0.30952380952380953</v>
      </c>
      <c r="N237" s="32">
        <v>0.41666666666666669</v>
      </c>
      <c r="O237" s="32">
        <v>0.45238095238095238</v>
      </c>
      <c r="P237" s="31">
        <v>0.5625</v>
      </c>
      <c r="Q237" s="31">
        <v>0.51219512195121952</v>
      </c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>
      <c r="A238" s="27">
        <v>15</v>
      </c>
      <c r="B238" s="28" t="s">
        <v>535</v>
      </c>
      <c r="C238" s="29">
        <v>15293</v>
      </c>
      <c r="D238" s="30" t="s">
        <v>607</v>
      </c>
      <c r="E238" s="30" t="s">
        <v>608</v>
      </c>
      <c r="F238" s="30" t="s">
        <v>147</v>
      </c>
      <c r="G238" s="31">
        <v>0.16</v>
      </c>
      <c r="H238" s="31">
        <v>0.22727272727272727</v>
      </c>
      <c r="I238" s="31">
        <v>0.3</v>
      </c>
      <c r="J238" s="31">
        <v>0.16666666666666666</v>
      </c>
      <c r="K238" s="31">
        <v>0.16666666666666666</v>
      </c>
      <c r="L238" s="32">
        <v>0.22448979591836735</v>
      </c>
      <c r="M238" s="32">
        <v>0.27272727272727271</v>
      </c>
      <c r="N238" s="32">
        <v>0.27659574468085107</v>
      </c>
      <c r="O238" s="32">
        <v>0.22857142857142856</v>
      </c>
      <c r="P238" s="31">
        <v>0.1702127659574468</v>
      </c>
      <c r="Q238" s="31">
        <v>0.23809523809523808</v>
      </c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>
      <c r="A239" s="27">
        <v>15</v>
      </c>
      <c r="B239" s="28" t="s">
        <v>535</v>
      </c>
      <c r="C239" s="29">
        <v>15296</v>
      </c>
      <c r="D239" s="30" t="s">
        <v>609</v>
      </c>
      <c r="E239" s="30" t="s">
        <v>610</v>
      </c>
      <c r="F239" s="30" t="s">
        <v>144</v>
      </c>
      <c r="G239" s="31">
        <v>0.26785714285714285</v>
      </c>
      <c r="H239" s="31">
        <v>0.35416666666666669</v>
      </c>
      <c r="I239" s="31">
        <v>0.42553191489361702</v>
      </c>
      <c r="J239" s="31">
        <v>0.47058823529411764</v>
      </c>
      <c r="K239" s="31">
        <v>0.38596491228070173</v>
      </c>
      <c r="L239" s="32">
        <v>0.48214285714285715</v>
      </c>
      <c r="M239" s="32">
        <v>0.38</v>
      </c>
      <c r="N239" s="32">
        <v>0.24590163934426229</v>
      </c>
      <c r="O239" s="32">
        <v>0.4576271186440678</v>
      </c>
      <c r="P239" s="31">
        <v>0.32608695652173914</v>
      </c>
      <c r="Q239" s="31">
        <v>0.38235294117647056</v>
      </c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>
      <c r="A240" s="27">
        <v>15</v>
      </c>
      <c r="B240" s="28" t="s">
        <v>535</v>
      </c>
      <c r="C240" s="29">
        <v>15299</v>
      </c>
      <c r="D240" s="30" t="s">
        <v>611</v>
      </c>
      <c r="E240" s="30" t="s">
        <v>612</v>
      </c>
      <c r="F240" s="30" t="s">
        <v>152</v>
      </c>
      <c r="G240" s="31">
        <v>0.3247863247863248</v>
      </c>
      <c r="H240" s="31">
        <v>0.4020100502512563</v>
      </c>
      <c r="I240" s="31">
        <v>0.45853658536585368</v>
      </c>
      <c r="J240" s="31">
        <v>0.46296296296296297</v>
      </c>
      <c r="K240" s="31">
        <v>0.30131004366812225</v>
      </c>
      <c r="L240" s="32">
        <v>0.42372881355932202</v>
      </c>
      <c r="M240" s="32">
        <v>0.32547169811320753</v>
      </c>
      <c r="N240" s="32">
        <v>0.48186528497409326</v>
      </c>
      <c r="O240" s="32">
        <v>0.40287769784172661</v>
      </c>
      <c r="P240" s="31">
        <v>0.43786982248520712</v>
      </c>
      <c r="Q240" s="31">
        <v>0.57309941520467833</v>
      </c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>
      <c r="A241" s="27">
        <v>15</v>
      </c>
      <c r="B241" s="28" t="s">
        <v>535</v>
      </c>
      <c r="C241" s="29">
        <v>15317</v>
      </c>
      <c r="D241" s="30" t="s">
        <v>613</v>
      </c>
      <c r="E241" s="30" t="s">
        <v>614</v>
      </c>
      <c r="F241" s="30" t="s">
        <v>147</v>
      </c>
      <c r="G241" s="31">
        <v>3.2258064516129031E-2</v>
      </c>
      <c r="H241" s="31">
        <v>0.17647058823529413</v>
      </c>
      <c r="I241" s="31">
        <v>0.23076923076923078</v>
      </c>
      <c r="J241" s="31">
        <v>0.21739130434782608</v>
      </c>
      <c r="K241" s="31">
        <v>0.15</v>
      </c>
      <c r="L241" s="32">
        <v>0.51851851851851849</v>
      </c>
      <c r="M241" s="32">
        <v>0.45</v>
      </c>
      <c r="N241" s="32">
        <v>0.26315789473684209</v>
      </c>
      <c r="O241" s="32">
        <v>0.44444444444444442</v>
      </c>
      <c r="P241" s="31">
        <v>0.5714285714285714</v>
      </c>
      <c r="Q241" s="31">
        <v>0.58333333333333337</v>
      </c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>
      <c r="A242" s="27">
        <v>15</v>
      </c>
      <c r="B242" s="28" t="s">
        <v>535</v>
      </c>
      <c r="C242" s="29">
        <v>15322</v>
      </c>
      <c r="D242" s="30" t="s">
        <v>615</v>
      </c>
      <c r="E242" s="30" t="s">
        <v>616</v>
      </c>
      <c r="F242" s="30" t="s">
        <v>152</v>
      </c>
      <c r="G242" s="31">
        <v>0.4</v>
      </c>
      <c r="H242" s="31">
        <v>0.44047619047619047</v>
      </c>
      <c r="I242" s="31">
        <v>0.26470588235294118</v>
      </c>
      <c r="J242" s="31">
        <v>0.45161290322580644</v>
      </c>
      <c r="K242" s="31">
        <v>0.38596491228070173</v>
      </c>
      <c r="L242" s="32">
        <v>0.37096774193548387</v>
      </c>
      <c r="M242" s="32">
        <v>0.33333333333333331</v>
      </c>
      <c r="N242" s="32">
        <v>0.31944444444444442</v>
      </c>
      <c r="O242" s="32">
        <v>0.50793650793650791</v>
      </c>
      <c r="P242" s="31">
        <v>0.40366972477064222</v>
      </c>
      <c r="Q242" s="31">
        <v>0.37888198757763975</v>
      </c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>
      <c r="A243" s="27">
        <v>15</v>
      </c>
      <c r="B243" s="28" t="s">
        <v>535</v>
      </c>
      <c r="C243" s="29">
        <v>15325</v>
      </c>
      <c r="D243" s="30" t="s">
        <v>617</v>
      </c>
      <c r="E243" s="30" t="s">
        <v>618</v>
      </c>
      <c r="F243" s="30" t="s">
        <v>144</v>
      </c>
      <c r="G243" s="31">
        <v>0.48648648648648651</v>
      </c>
      <c r="H243" s="31">
        <v>0.59090909090909094</v>
      </c>
      <c r="I243" s="31">
        <v>0.1875</v>
      </c>
      <c r="J243" s="31">
        <v>0.48275862068965519</v>
      </c>
      <c r="K243" s="31">
        <v>0.21052631578947367</v>
      </c>
      <c r="L243" s="32">
        <v>0.38235294117647056</v>
      </c>
      <c r="M243" s="32">
        <v>0.15151515151515152</v>
      </c>
      <c r="N243" s="32">
        <v>0.32258064516129031</v>
      </c>
      <c r="O243" s="32">
        <v>0.2857142857142857</v>
      </c>
      <c r="P243" s="31">
        <v>0.22580645161290322</v>
      </c>
      <c r="Q243" s="31">
        <v>0.53488372093023251</v>
      </c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>
      <c r="A244" s="27">
        <v>15</v>
      </c>
      <c r="B244" s="28" t="s">
        <v>535</v>
      </c>
      <c r="C244" s="29">
        <v>15332</v>
      </c>
      <c r="D244" s="30" t="s">
        <v>619</v>
      </c>
      <c r="E244" s="30" t="s">
        <v>620</v>
      </c>
      <c r="F244" s="30" t="s">
        <v>147</v>
      </c>
      <c r="G244" s="31">
        <v>0.18518518518518517</v>
      </c>
      <c r="H244" s="31">
        <v>3.2786885245901641E-2</v>
      </c>
      <c r="I244" s="31">
        <v>0.2857142857142857</v>
      </c>
      <c r="J244" s="31">
        <v>0.18421052631578946</v>
      </c>
      <c r="K244" s="31">
        <v>0.18421052631578946</v>
      </c>
      <c r="L244" s="32">
        <v>0.21568627450980393</v>
      </c>
      <c r="M244" s="32">
        <v>0.13114754098360656</v>
      </c>
      <c r="N244" s="32">
        <v>0.30434782608695654</v>
      </c>
      <c r="O244" s="32">
        <v>0.22857142857142856</v>
      </c>
      <c r="P244" s="31">
        <v>0.2978723404255319</v>
      </c>
      <c r="Q244" s="31">
        <v>0.29310344827586204</v>
      </c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>
      <c r="A245" s="27">
        <v>15</v>
      </c>
      <c r="B245" s="28" t="s">
        <v>535</v>
      </c>
      <c r="C245" s="29">
        <v>15362</v>
      </c>
      <c r="D245" s="30" t="s">
        <v>621</v>
      </c>
      <c r="E245" s="30" t="s">
        <v>622</v>
      </c>
      <c r="F245" s="30" t="s">
        <v>152</v>
      </c>
      <c r="G245" s="31">
        <v>0.5</v>
      </c>
      <c r="H245" s="31">
        <v>0.14285714285714285</v>
      </c>
      <c r="I245" s="31">
        <v>0.53846153846153844</v>
      </c>
      <c r="J245" s="31">
        <v>0.66666666666666663</v>
      </c>
      <c r="K245" s="31">
        <v>0.36363636363636365</v>
      </c>
      <c r="L245" s="32">
        <v>0.54545454545454541</v>
      </c>
      <c r="M245" s="32">
        <v>0.5</v>
      </c>
      <c r="N245" s="32">
        <v>0.34615384615384615</v>
      </c>
      <c r="O245" s="32">
        <v>0.6428571428571429</v>
      </c>
      <c r="P245" s="31">
        <v>0.625</v>
      </c>
      <c r="Q245" s="31">
        <v>0.2857142857142857</v>
      </c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>
      <c r="A246" s="27">
        <v>15</v>
      </c>
      <c r="B246" s="28" t="s">
        <v>535</v>
      </c>
      <c r="C246" s="29">
        <v>15367</v>
      </c>
      <c r="D246" s="30" t="s">
        <v>623</v>
      </c>
      <c r="E246" s="30" t="s">
        <v>624</v>
      </c>
      <c r="F246" s="30" t="s">
        <v>152</v>
      </c>
      <c r="G246" s="31">
        <v>0.26153846153846155</v>
      </c>
      <c r="H246" s="31">
        <v>0.24590163934426229</v>
      </c>
      <c r="I246" s="31">
        <v>0.3728813559322034</v>
      </c>
      <c r="J246" s="31">
        <v>0.32258064516129031</v>
      </c>
      <c r="K246" s="31">
        <v>0.40259740259740262</v>
      </c>
      <c r="L246" s="32">
        <v>0.41791044776119401</v>
      </c>
      <c r="M246" s="32">
        <v>0.33333333333333331</v>
      </c>
      <c r="N246" s="32">
        <v>0.34444444444444444</v>
      </c>
      <c r="O246" s="32">
        <v>0.32307692307692309</v>
      </c>
      <c r="P246" s="31">
        <v>0.38157894736842107</v>
      </c>
      <c r="Q246" s="31">
        <v>0.36458333333333331</v>
      </c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>
      <c r="A247" s="27">
        <v>15</v>
      </c>
      <c r="B247" s="28" t="s">
        <v>535</v>
      </c>
      <c r="C247" s="29">
        <v>15368</v>
      </c>
      <c r="D247" s="30" t="s">
        <v>625</v>
      </c>
      <c r="E247" s="30" t="s">
        <v>266</v>
      </c>
      <c r="F247" s="30" t="s">
        <v>147</v>
      </c>
      <c r="G247" s="31">
        <v>0.2608695652173913</v>
      </c>
      <c r="H247" s="31">
        <v>0.2413793103448276</v>
      </c>
      <c r="I247" s="31">
        <v>0.18181818181818182</v>
      </c>
      <c r="J247" s="31">
        <v>0.27272727272727271</v>
      </c>
      <c r="K247" s="31">
        <v>0.10526315789473684</v>
      </c>
      <c r="L247" s="32">
        <v>0.37037037037037035</v>
      </c>
      <c r="M247" s="32">
        <v>0.2391304347826087</v>
      </c>
      <c r="N247" s="32">
        <v>0.36585365853658536</v>
      </c>
      <c r="O247" s="32">
        <v>0.25</v>
      </c>
      <c r="P247" s="31">
        <v>0.36956521739130432</v>
      </c>
      <c r="Q247" s="31">
        <v>0.29268292682926828</v>
      </c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>
      <c r="A248" s="27">
        <v>15</v>
      </c>
      <c r="B248" s="28" t="s">
        <v>535</v>
      </c>
      <c r="C248" s="29">
        <v>15377</v>
      </c>
      <c r="D248" s="30" t="s">
        <v>626</v>
      </c>
      <c r="E248" s="30" t="s">
        <v>627</v>
      </c>
      <c r="F248" s="30" t="s">
        <v>147</v>
      </c>
      <c r="G248" s="31">
        <v>0.16666666666666666</v>
      </c>
      <c r="H248" s="31">
        <v>0.23809523809523808</v>
      </c>
      <c r="I248" s="31">
        <v>0.44444444444444442</v>
      </c>
      <c r="J248" s="31">
        <v>0.27500000000000002</v>
      </c>
      <c r="K248" s="31">
        <v>0.2413793103448276</v>
      </c>
      <c r="L248" s="32">
        <v>0.47058823529411764</v>
      </c>
      <c r="M248" s="32">
        <v>0.4</v>
      </c>
      <c r="N248" s="32">
        <v>0.29166666666666669</v>
      </c>
      <c r="O248" s="32">
        <v>0.34782608695652173</v>
      </c>
      <c r="P248" s="31">
        <v>0.5</v>
      </c>
      <c r="Q248" s="31">
        <v>0.35</v>
      </c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>
      <c r="A249" s="27">
        <v>15</v>
      </c>
      <c r="B249" s="28" t="s">
        <v>535</v>
      </c>
      <c r="C249" s="29">
        <v>15380</v>
      </c>
      <c r="D249" s="30" t="s">
        <v>628</v>
      </c>
      <c r="E249" s="30" t="s">
        <v>629</v>
      </c>
      <c r="F249" s="30" t="s">
        <v>144</v>
      </c>
      <c r="G249" s="31">
        <v>0.33333333333333331</v>
      </c>
      <c r="H249" s="31">
        <v>0.45161290322580644</v>
      </c>
      <c r="I249" s="31">
        <v>0.27027027027027029</v>
      </c>
      <c r="J249" s="31">
        <v>0.20689655172413793</v>
      </c>
      <c r="K249" s="31">
        <v>0.44444444444444442</v>
      </c>
      <c r="L249" s="32">
        <v>0.2</v>
      </c>
      <c r="M249" s="32">
        <v>0.39534883720930231</v>
      </c>
      <c r="N249" s="32">
        <v>0.25714285714285712</v>
      </c>
      <c r="O249" s="32">
        <v>0.22222222222222221</v>
      </c>
      <c r="P249" s="31">
        <v>0.38709677419354838</v>
      </c>
      <c r="Q249" s="31">
        <v>0.31034482758620691</v>
      </c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>
      <c r="A250" s="27">
        <v>15</v>
      </c>
      <c r="B250" s="28" t="s">
        <v>535</v>
      </c>
      <c r="C250" s="29">
        <v>15401</v>
      </c>
      <c r="D250" s="30" t="s">
        <v>630</v>
      </c>
      <c r="E250" s="30" t="s">
        <v>631</v>
      </c>
      <c r="F250" s="30" t="s">
        <v>144</v>
      </c>
      <c r="G250" s="31">
        <v>0.33333333333333331</v>
      </c>
      <c r="H250" s="31">
        <v>0.3</v>
      </c>
      <c r="I250" s="31">
        <v>0.44444444444444442</v>
      </c>
      <c r="J250" s="31">
        <v>0.1</v>
      </c>
      <c r="K250" s="31">
        <v>0.42857142857142855</v>
      </c>
      <c r="L250" s="32">
        <v>0.1875</v>
      </c>
      <c r="M250" s="32">
        <v>0.36363636363636365</v>
      </c>
      <c r="N250" s="32">
        <v>0.63636363636363635</v>
      </c>
      <c r="O250" s="32">
        <v>0.5625</v>
      </c>
      <c r="P250" s="31">
        <v>0.375</v>
      </c>
      <c r="Q250" s="31">
        <v>0.41176470588235292</v>
      </c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>
      <c r="A251" s="27">
        <v>15</v>
      </c>
      <c r="B251" s="28" t="s">
        <v>535</v>
      </c>
      <c r="C251" s="29">
        <v>15403</v>
      </c>
      <c r="D251" s="30" t="s">
        <v>632</v>
      </c>
      <c r="E251" s="30" t="s">
        <v>633</v>
      </c>
      <c r="F251" s="30" t="s">
        <v>144</v>
      </c>
      <c r="G251" s="31">
        <v>0.19565217391304349</v>
      </c>
      <c r="H251" s="31">
        <v>0.35294117647058826</v>
      </c>
      <c r="I251" s="31">
        <v>0.14285714285714285</v>
      </c>
      <c r="J251" s="31">
        <v>0.34615384615384615</v>
      </c>
      <c r="K251" s="31">
        <v>0.15384615384615385</v>
      </c>
      <c r="L251" s="32">
        <v>0.16279069767441862</v>
      </c>
      <c r="M251" s="32">
        <v>0.45714285714285713</v>
      </c>
      <c r="N251" s="32">
        <v>0.54545454545454541</v>
      </c>
      <c r="O251" s="32">
        <v>0.45454545454545453</v>
      </c>
      <c r="P251" s="31">
        <v>0.36</v>
      </c>
      <c r="Q251" s="31">
        <v>0.4</v>
      </c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>
      <c r="A252" s="27">
        <v>15</v>
      </c>
      <c r="B252" s="28" t="s">
        <v>535</v>
      </c>
      <c r="C252" s="29">
        <v>15407</v>
      </c>
      <c r="D252" s="30" t="s">
        <v>634</v>
      </c>
      <c r="E252" s="30" t="s">
        <v>635</v>
      </c>
      <c r="F252" s="30" t="s">
        <v>152</v>
      </c>
      <c r="G252" s="31">
        <v>0.35403726708074534</v>
      </c>
      <c r="H252" s="31">
        <v>0.39374999999999999</v>
      </c>
      <c r="I252" s="31">
        <v>0.41666666666666669</v>
      </c>
      <c r="J252" s="31">
        <v>0.40174672489082969</v>
      </c>
      <c r="K252" s="31">
        <v>0.39719626168224298</v>
      </c>
      <c r="L252" s="32">
        <v>0.35514018691588783</v>
      </c>
      <c r="M252" s="32">
        <v>0.37563451776649748</v>
      </c>
      <c r="N252" s="32">
        <v>0.3672316384180791</v>
      </c>
      <c r="O252" s="32">
        <v>0.4631578947368421</v>
      </c>
      <c r="P252" s="31">
        <v>0.40526315789473683</v>
      </c>
      <c r="Q252" s="31">
        <v>0.49206349206349204</v>
      </c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>
      <c r="A253" s="27">
        <v>15</v>
      </c>
      <c r="B253" s="28" t="s">
        <v>535</v>
      </c>
      <c r="C253" s="29">
        <v>15425</v>
      </c>
      <c r="D253" s="30" t="s">
        <v>636</v>
      </c>
      <c r="E253" s="30" t="s">
        <v>637</v>
      </c>
      <c r="F253" s="30" t="s">
        <v>147</v>
      </c>
      <c r="G253" s="31">
        <v>0.16666666666666666</v>
      </c>
      <c r="H253" s="31">
        <v>0.32142857142857145</v>
      </c>
      <c r="I253" s="31">
        <v>0.34146341463414637</v>
      </c>
      <c r="J253" s="31">
        <v>0.3559322033898305</v>
      </c>
      <c r="K253" s="31">
        <v>0.24489795918367346</v>
      </c>
      <c r="L253" s="32">
        <v>0.27272727272727271</v>
      </c>
      <c r="M253" s="32">
        <v>0.2391304347826087</v>
      </c>
      <c r="N253" s="32">
        <v>0.35555555555555557</v>
      </c>
      <c r="O253" s="32">
        <v>0.42592592592592593</v>
      </c>
      <c r="P253" s="31">
        <v>0.22222222222222221</v>
      </c>
      <c r="Q253" s="31">
        <v>0.32500000000000001</v>
      </c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>
      <c r="A254" s="27">
        <v>15</v>
      </c>
      <c r="B254" s="28" t="s">
        <v>535</v>
      </c>
      <c r="C254" s="29">
        <v>15442</v>
      </c>
      <c r="D254" s="30" t="s">
        <v>638</v>
      </c>
      <c r="E254" s="30" t="s">
        <v>639</v>
      </c>
      <c r="F254" s="30" t="s">
        <v>144</v>
      </c>
      <c r="G254" s="31">
        <v>0.15277777777777779</v>
      </c>
      <c r="H254" s="31">
        <v>0.25333333333333335</v>
      </c>
      <c r="I254" s="31">
        <v>0.32203389830508472</v>
      </c>
      <c r="J254" s="31">
        <v>0.14457831325301204</v>
      </c>
      <c r="K254" s="31">
        <v>0.13333333333333333</v>
      </c>
      <c r="L254" s="32">
        <v>0.20454545454545456</v>
      </c>
      <c r="M254" s="32">
        <v>0.27941176470588236</v>
      </c>
      <c r="N254" s="32">
        <v>0.19780219780219779</v>
      </c>
      <c r="O254" s="32">
        <v>0.20895522388059701</v>
      </c>
      <c r="P254" s="31">
        <v>0.3968253968253968</v>
      </c>
      <c r="Q254" s="31">
        <v>0.35714285714285715</v>
      </c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>
      <c r="A255" s="27">
        <v>15</v>
      </c>
      <c r="B255" s="28" t="s">
        <v>535</v>
      </c>
      <c r="C255" s="29">
        <v>15455</v>
      </c>
      <c r="D255" s="30" t="s">
        <v>640</v>
      </c>
      <c r="E255" s="30" t="s">
        <v>641</v>
      </c>
      <c r="F255" s="30" t="s">
        <v>144</v>
      </c>
      <c r="G255" s="31">
        <v>0.35789473684210527</v>
      </c>
      <c r="H255" s="31">
        <v>0.48672566371681414</v>
      </c>
      <c r="I255" s="31">
        <v>0.4375</v>
      </c>
      <c r="J255" s="31">
        <v>0.5859375</v>
      </c>
      <c r="K255" s="31">
        <v>0.64601769911504425</v>
      </c>
      <c r="L255" s="32">
        <v>0.59292035398230092</v>
      </c>
      <c r="M255" s="32">
        <v>0.48275862068965519</v>
      </c>
      <c r="N255" s="32">
        <v>0.42105263157894735</v>
      </c>
      <c r="O255" s="32">
        <v>0.47474747474747475</v>
      </c>
      <c r="P255" s="31">
        <v>0.50632911392405067</v>
      </c>
      <c r="Q255" s="31">
        <v>0.43333333333333335</v>
      </c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>
      <c r="A256" s="27">
        <v>15</v>
      </c>
      <c r="B256" s="28" t="s">
        <v>535</v>
      </c>
      <c r="C256" s="29">
        <v>15464</v>
      </c>
      <c r="D256" s="30" t="s">
        <v>642</v>
      </c>
      <c r="E256" s="30" t="s">
        <v>643</v>
      </c>
      <c r="F256" s="30" t="s">
        <v>144</v>
      </c>
      <c r="G256" s="31">
        <v>0.19642857142857142</v>
      </c>
      <c r="H256" s="31">
        <v>0.27941176470588236</v>
      </c>
      <c r="I256" s="31">
        <v>0.19047619047619047</v>
      </c>
      <c r="J256" s="31">
        <v>0.26666666666666666</v>
      </c>
      <c r="K256" s="31">
        <v>0.26666666666666666</v>
      </c>
      <c r="L256" s="32">
        <v>0.27083333333333331</v>
      </c>
      <c r="M256" s="32">
        <v>0.25454545454545452</v>
      </c>
      <c r="N256" s="32">
        <v>0.26190476190476192</v>
      </c>
      <c r="O256" s="32">
        <v>0.23636363636363636</v>
      </c>
      <c r="P256" s="31">
        <v>0.22500000000000001</v>
      </c>
      <c r="Q256" s="31">
        <v>0.31914893617021278</v>
      </c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>
      <c r="A257" s="27">
        <v>15</v>
      </c>
      <c r="B257" s="28" t="s">
        <v>535</v>
      </c>
      <c r="C257" s="29">
        <v>15466</v>
      </c>
      <c r="D257" s="30" t="s">
        <v>644</v>
      </c>
      <c r="E257" s="30" t="s">
        <v>645</v>
      </c>
      <c r="F257" s="30" t="s">
        <v>152</v>
      </c>
      <c r="G257" s="31">
        <v>0.38571428571428573</v>
      </c>
      <c r="H257" s="31">
        <v>0.28749999999999998</v>
      </c>
      <c r="I257" s="31">
        <v>0.53968253968253965</v>
      </c>
      <c r="J257" s="31">
        <v>0.33333333333333331</v>
      </c>
      <c r="K257" s="31">
        <v>0.3</v>
      </c>
      <c r="L257" s="32">
        <v>0.32911392405063289</v>
      </c>
      <c r="M257" s="32">
        <v>0.40909090909090912</v>
      </c>
      <c r="N257" s="32">
        <v>0.31034482758620691</v>
      </c>
      <c r="O257" s="32">
        <v>0.44067796610169491</v>
      </c>
      <c r="P257" s="31">
        <v>0.31111111111111112</v>
      </c>
      <c r="Q257" s="31">
        <v>0.37931034482758619</v>
      </c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>
      <c r="A258" s="27">
        <v>15</v>
      </c>
      <c r="B258" s="28" t="s">
        <v>535</v>
      </c>
      <c r="C258" s="29">
        <v>15469</v>
      </c>
      <c r="D258" s="30" t="s">
        <v>646</v>
      </c>
      <c r="E258" s="30" t="s">
        <v>647</v>
      </c>
      <c r="F258" s="30" t="s">
        <v>152</v>
      </c>
      <c r="G258" s="31">
        <v>0.26829268292682928</v>
      </c>
      <c r="H258" s="31">
        <v>0.21875</v>
      </c>
      <c r="I258" s="31">
        <v>0.2846153846153846</v>
      </c>
      <c r="J258" s="31">
        <v>0.25396825396825395</v>
      </c>
      <c r="K258" s="31">
        <v>0.24907063197026022</v>
      </c>
      <c r="L258" s="32">
        <v>0.23890784982935154</v>
      </c>
      <c r="M258" s="32">
        <v>0.25390625</v>
      </c>
      <c r="N258" s="32">
        <v>0.27510917030567683</v>
      </c>
      <c r="O258" s="32">
        <v>0.2608695652173913</v>
      </c>
      <c r="P258" s="31">
        <v>0.29133858267716534</v>
      </c>
      <c r="Q258" s="31">
        <v>0.30316742081447962</v>
      </c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>
      <c r="A259" s="27">
        <v>15</v>
      </c>
      <c r="B259" s="28" t="s">
        <v>535</v>
      </c>
      <c r="C259" s="29">
        <v>15476</v>
      </c>
      <c r="D259" s="30" t="s">
        <v>648</v>
      </c>
      <c r="E259" s="30" t="s">
        <v>649</v>
      </c>
      <c r="F259" s="30" t="s">
        <v>152</v>
      </c>
      <c r="G259" s="31">
        <v>0.32098765432098764</v>
      </c>
      <c r="H259" s="31">
        <v>0.4</v>
      </c>
      <c r="I259" s="31">
        <v>0.27868852459016391</v>
      </c>
      <c r="J259" s="31">
        <v>0.38235294117647056</v>
      </c>
      <c r="K259" s="31">
        <v>0.26153846153846155</v>
      </c>
      <c r="L259" s="32">
        <v>0.36507936507936506</v>
      </c>
      <c r="M259" s="32">
        <v>0.44186046511627908</v>
      </c>
      <c r="N259" s="32">
        <v>0.29545454545454547</v>
      </c>
      <c r="O259" s="32">
        <v>0.45454545454545453</v>
      </c>
      <c r="P259" s="31">
        <v>0.3888888888888889</v>
      </c>
      <c r="Q259" s="31">
        <v>0.44067796610169491</v>
      </c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>
      <c r="A260" s="27">
        <v>15</v>
      </c>
      <c r="B260" s="28" t="s">
        <v>535</v>
      </c>
      <c r="C260" s="29">
        <v>15480</v>
      </c>
      <c r="D260" s="30" t="s">
        <v>650</v>
      </c>
      <c r="E260" s="30" t="s">
        <v>651</v>
      </c>
      <c r="F260" s="30" t="s">
        <v>152</v>
      </c>
      <c r="G260" s="31">
        <v>0.23076923076923078</v>
      </c>
      <c r="H260" s="31">
        <v>0.14000000000000001</v>
      </c>
      <c r="I260" s="31">
        <v>0.24</v>
      </c>
      <c r="J260" s="31">
        <v>0.34883720930232559</v>
      </c>
      <c r="K260" s="31">
        <v>0.25</v>
      </c>
      <c r="L260" s="32">
        <v>0.30357142857142855</v>
      </c>
      <c r="M260" s="32">
        <v>0.24299065420560748</v>
      </c>
      <c r="N260" s="32">
        <v>0.29591836734693877</v>
      </c>
      <c r="O260" s="32">
        <v>0.23684210526315788</v>
      </c>
      <c r="P260" s="31">
        <v>0.46987951807228917</v>
      </c>
      <c r="Q260" s="31">
        <v>0.44705882352941179</v>
      </c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>
      <c r="A261" s="27">
        <v>15</v>
      </c>
      <c r="B261" s="28" t="s">
        <v>535</v>
      </c>
      <c r="C261" s="29">
        <v>15491</v>
      </c>
      <c r="D261" s="30" t="s">
        <v>652</v>
      </c>
      <c r="E261" s="30" t="s">
        <v>653</v>
      </c>
      <c r="F261" s="30" t="s">
        <v>152</v>
      </c>
      <c r="G261" s="31">
        <v>0.61440677966101698</v>
      </c>
      <c r="H261" s="31">
        <v>0.52153110047846885</v>
      </c>
      <c r="I261" s="31">
        <v>0.56783919597989951</v>
      </c>
      <c r="J261" s="31">
        <v>0.62616822429906538</v>
      </c>
      <c r="K261" s="31">
        <v>0.55555555555555558</v>
      </c>
      <c r="L261" s="32">
        <v>0.56544502617801051</v>
      </c>
      <c r="M261" s="32">
        <v>0.48888888888888887</v>
      </c>
      <c r="N261" s="32">
        <v>0.49689440993788819</v>
      </c>
      <c r="O261" s="32">
        <v>0.54807692307692313</v>
      </c>
      <c r="P261" s="31">
        <v>0.6171428571428571</v>
      </c>
      <c r="Q261" s="31">
        <v>0.64052287581699341</v>
      </c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>
      <c r="A262" s="27">
        <v>15</v>
      </c>
      <c r="B262" s="28" t="s">
        <v>535</v>
      </c>
      <c r="C262" s="29">
        <v>15494</v>
      </c>
      <c r="D262" s="30" t="s">
        <v>654</v>
      </c>
      <c r="E262" s="30" t="s">
        <v>655</v>
      </c>
      <c r="F262" s="30" t="s">
        <v>152</v>
      </c>
      <c r="G262" s="31">
        <v>0.22988505747126436</v>
      </c>
      <c r="H262" s="31">
        <v>0.38235294117647056</v>
      </c>
      <c r="I262" s="31">
        <v>0.4</v>
      </c>
      <c r="J262" s="31">
        <v>0.41333333333333333</v>
      </c>
      <c r="K262" s="31">
        <v>0.25263157894736843</v>
      </c>
      <c r="L262" s="32">
        <v>0.34482758620689657</v>
      </c>
      <c r="M262" s="32">
        <v>0.30882352941176472</v>
      </c>
      <c r="N262" s="32">
        <v>0.1875</v>
      </c>
      <c r="O262" s="32">
        <v>0.42105263157894735</v>
      </c>
      <c r="P262" s="31">
        <v>0.30188679245283018</v>
      </c>
      <c r="Q262" s="31">
        <v>0.34848484848484851</v>
      </c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>
      <c r="A263" s="27">
        <v>15</v>
      </c>
      <c r="B263" s="28" t="s">
        <v>535</v>
      </c>
      <c r="C263" s="29">
        <v>15500</v>
      </c>
      <c r="D263" s="30" t="s">
        <v>656</v>
      </c>
      <c r="E263" s="30" t="s">
        <v>657</v>
      </c>
      <c r="F263" s="30" t="s">
        <v>147</v>
      </c>
      <c r="G263" s="31">
        <v>0.32</v>
      </c>
      <c r="H263" s="31">
        <v>0.33333333333333331</v>
      </c>
      <c r="I263" s="31">
        <v>0.24</v>
      </c>
      <c r="J263" s="31">
        <v>0.36363636363636365</v>
      </c>
      <c r="K263" s="31">
        <v>0.44117647058823528</v>
      </c>
      <c r="L263" s="32">
        <v>0.51428571428571423</v>
      </c>
      <c r="M263" s="32">
        <v>0.51219512195121952</v>
      </c>
      <c r="N263" s="32">
        <v>0.29032258064516131</v>
      </c>
      <c r="O263" s="32">
        <v>0.55555555555555558</v>
      </c>
      <c r="P263" s="31">
        <v>0.51851851851851849</v>
      </c>
      <c r="Q263" s="31">
        <v>0.51282051282051277</v>
      </c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>
      <c r="A264" s="27">
        <v>15</v>
      </c>
      <c r="B264" s="28" t="s">
        <v>535</v>
      </c>
      <c r="C264" s="29">
        <v>15507</v>
      </c>
      <c r="D264" s="30" t="s">
        <v>658</v>
      </c>
      <c r="E264" s="30" t="s">
        <v>659</v>
      </c>
      <c r="F264" s="30" t="s">
        <v>144</v>
      </c>
      <c r="G264" s="31">
        <v>0.12903225806451613</v>
      </c>
      <c r="H264" s="31">
        <v>0.20238095238095238</v>
      </c>
      <c r="I264" s="31">
        <v>0.26415094339622641</v>
      </c>
      <c r="J264" s="31">
        <v>0.17045454545454544</v>
      </c>
      <c r="K264" s="31">
        <v>0.25</v>
      </c>
      <c r="L264" s="32">
        <v>0.24509803921568626</v>
      </c>
      <c r="M264" s="32">
        <v>0.19148936170212766</v>
      </c>
      <c r="N264" s="32">
        <v>0.21698113207547171</v>
      </c>
      <c r="O264" s="32">
        <v>0.32653061224489793</v>
      </c>
      <c r="P264" s="31">
        <v>0.33980582524271846</v>
      </c>
      <c r="Q264" s="31">
        <v>0.32954545454545453</v>
      </c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>
      <c r="A265" s="27">
        <v>15</v>
      </c>
      <c r="B265" s="28" t="s">
        <v>535</v>
      </c>
      <c r="C265" s="29">
        <v>15511</v>
      </c>
      <c r="D265" s="30" t="s">
        <v>660</v>
      </c>
      <c r="E265" s="30" t="s">
        <v>661</v>
      </c>
      <c r="F265" s="30" t="s">
        <v>147</v>
      </c>
      <c r="G265" s="31">
        <v>0.3</v>
      </c>
      <c r="H265" s="31">
        <v>0.5</v>
      </c>
      <c r="I265" s="31">
        <v>0.5</v>
      </c>
      <c r="J265" s="31">
        <v>0.375</v>
      </c>
      <c r="K265" s="31">
        <v>0.33333333333333331</v>
      </c>
      <c r="L265" s="32">
        <v>0.28000000000000003</v>
      </c>
      <c r="M265" s="32">
        <v>0.47619047619047616</v>
      </c>
      <c r="N265" s="32">
        <v>0.26666666666666666</v>
      </c>
      <c r="O265" s="32">
        <v>0.47058823529411764</v>
      </c>
      <c r="P265" s="31">
        <v>0.44444444444444442</v>
      </c>
      <c r="Q265" s="31">
        <v>0.3888888888888889</v>
      </c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>
      <c r="A266" s="27">
        <v>15</v>
      </c>
      <c r="B266" s="28" t="s">
        <v>535</v>
      </c>
      <c r="C266" s="29">
        <v>15514</v>
      </c>
      <c r="D266" s="30" t="s">
        <v>662</v>
      </c>
      <c r="E266" s="30" t="s">
        <v>663</v>
      </c>
      <c r="F266" s="30" t="s">
        <v>147</v>
      </c>
      <c r="G266" s="31">
        <v>0.42424242424242425</v>
      </c>
      <c r="H266" s="31">
        <v>0.34615384615384615</v>
      </c>
      <c r="I266" s="31">
        <v>0.34782608695652173</v>
      </c>
      <c r="J266" s="31">
        <v>0.61111111111111116</v>
      </c>
      <c r="K266" s="31">
        <v>0.34042553191489361</v>
      </c>
      <c r="L266" s="32">
        <v>0.44444444444444442</v>
      </c>
      <c r="M266" s="32">
        <v>0.2857142857142857</v>
      </c>
      <c r="N266" s="32">
        <v>0.28000000000000003</v>
      </c>
      <c r="O266" s="32">
        <v>0.43243243243243246</v>
      </c>
      <c r="P266" s="31">
        <v>0.5161290322580645</v>
      </c>
      <c r="Q266" s="31">
        <v>0.48780487804878048</v>
      </c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>
      <c r="A267" s="27">
        <v>15</v>
      </c>
      <c r="B267" s="28" t="s">
        <v>535</v>
      </c>
      <c r="C267" s="29">
        <v>15516</v>
      </c>
      <c r="D267" s="30" t="s">
        <v>664</v>
      </c>
      <c r="E267" s="30" t="s">
        <v>665</v>
      </c>
      <c r="F267" s="30" t="s">
        <v>152</v>
      </c>
      <c r="G267" s="31">
        <v>0.34403669724770641</v>
      </c>
      <c r="H267" s="31">
        <v>0.46764091858037576</v>
      </c>
      <c r="I267" s="31">
        <v>0.40931372549019607</v>
      </c>
      <c r="J267" s="31">
        <v>0.50542299349240782</v>
      </c>
      <c r="K267" s="31">
        <v>0.40732758620689657</v>
      </c>
      <c r="L267" s="32">
        <v>0.47323340471092079</v>
      </c>
      <c r="M267" s="32">
        <v>0.5</v>
      </c>
      <c r="N267" s="32">
        <v>0.46859903381642515</v>
      </c>
      <c r="O267" s="32">
        <v>0.50599520383693042</v>
      </c>
      <c r="P267" s="31">
        <v>0.57416267942583732</v>
      </c>
      <c r="Q267" s="31">
        <v>0.54008438818565396</v>
      </c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>
      <c r="A268" s="27">
        <v>15</v>
      </c>
      <c r="B268" s="28" t="s">
        <v>535</v>
      </c>
      <c r="C268" s="29">
        <v>15518</v>
      </c>
      <c r="D268" s="30" t="s">
        <v>666</v>
      </c>
      <c r="E268" s="30" t="s">
        <v>667</v>
      </c>
      <c r="F268" s="30" t="s">
        <v>147</v>
      </c>
      <c r="G268" s="31">
        <v>0.37037037037037035</v>
      </c>
      <c r="H268" s="31">
        <v>0.40625</v>
      </c>
      <c r="I268" s="31">
        <v>0.51515151515151514</v>
      </c>
      <c r="J268" s="31">
        <v>0.36</v>
      </c>
      <c r="K268" s="31">
        <v>0.22580645161290322</v>
      </c>
      <c r="L268" s="32">
        <v>0.6</v>
      </c>
      <c r="M268" s="32">
        <v>0.3125</v>
      </c>
      <c r="N268" s="32">
        <v>0.38095238095238093</v>
      </c>
      <c r="O268" s="32">
        <v>0.42857142857142855</v>
      </c>
      <c r="P268" s="31">
        <v>0.63157894736842102</v>
      </c>
      <c r="Q268" s="31">
        <v>0.35294117647058826</v>
      </c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>
      <c r="A269" s="27">
        <v>15</v>
      </c>
      <c r="B269" s="28" t="s">
        <v>535</v>
      </c>
      <c r="C269" s="29">
        <v>15522</v>
      </c>
      <c r="D269" s="30" t="s">
        <v>668</v>
      </c>
      <c r="E269" s="30" t="s">
        <v>669</v>
      </c>
      <c r="F269" s="30" t="s">
        <v>144</v>
      </c>
      <c r="G269" s="31">
        <v>0.23255813953488372</v>
      </c>
      <c r="H269" s="31">
        <v>0.29545454545454547</v>
      </c>
      <c r="I269" s="31">
        <v>0.1276595744680851</v>
      </c>
      <c r="J269" s="31">
        <v>0.35</v>
      </c>
      <c r="K269" s="31">
        <v>0.22500000000000001</v>
      </c>
      <c r="L269" s="32">
        <v>0.55172413793103448</v>
      </c>
      <c r="M269" s="32">
        <v>0.46666666666666667</v>
      </c>
      <c r="N269" s="32">
        <v>0.32142857142857145</v>
      </c>
      <c r="O269" s="32">
        <v>0.56000000000000005</v>
      </c>
      <c r="P269" s="31">
        <v>0.5357142857142857</v>
      </c>
      <c r="Q269" s="31">
        <v>0.34210526315789475</v>
      </c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>
      <c r="A270" s="27">
        <v>15</v>
      </c>
      <c r="B270" s="28" t="s">
        <v>535</v>
      </c>
      <c r="C270" s="29">
        <v>15531</v>
      </c>
      <c r="D270" s="30" t="s">
        <v>670</v>
      </c>
      <c r="E270" s="30" t="s">
        <v>671</v>
      </c>
      <c r="F270" s="30" t="s">
        <v>147</v>
      </c>
      <c r="G270" s="31">
        <v>0.21428571428571427</v>
      </c>
      <c r="H270" s="31">
        <v>0.2441860465116279</v>
      </c>
      <c r="I270" s="31">
        <v>0.2</v>
      </c>
      <c r="J270" s="31">
        <v>0.23008849557522124</v>
      </c>
      <c r="K270" s="31">
        <v>0.23684210526315788</v>
      </c>
      <c r="L270" s="32">
        <v>0.24210526315789474</v>
      </c>
      <c r="M270" s="32">
        <v>0.18487394957983194</v>
      </c>
      <c r="N270" s="32">
        <v>0.38571428571428573</v>
      </c>
      <c r="O270" s="32">
        <v>0.29069767441860467</v>
      </c>
      <c r="P270" s="31">
        <v>0.30769230769230771</v>
      </c>
      <c r="Q270" s="31">
        <v>0.39325842696629215</v>
      </c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>
      <c r="A271" s="27">
        <v>15</v>
      </c>
      <c r="B271" s="28" t="s">
        <v>535</v>
      </c>
      <c r="C271" s="29">
        <v>15533</v>
      </c>
      <c r="D271" s="30" t="s">
        <v>672</v>
      </c>
      <c r="E271" s="30" t="s">
        <v>673</v>
      </c>
      <c r="F271" s="30" t="s">
        <v>147</v>
      </c>
      <c r="G271" s="31">
        <v>0.14285714285714285</v>
      </c>
      <c r="H271" s="31">
        <v>0.29629629629629628</v>
      </c>
      <c r="I271" s="31">
        <v>0.41666666666666669</v>
      </c>
      <c r="J271" s="31">
        <v>0.37037037037037035</v>
      </c>
      <c r="K271" s="31">
        <v>0.39130434782608697</v>
      </c>
      <c r="L271" s="32">
        <v>0.53846153846153844</v>
      </c>
      <c r="M271" s="32">
        <v>0.42307692307692307</v>
      </c>
      <c r="N271" s="32">
        <v>0.35714285714285715</v>
      </c>
      <c r="O271" s="32">
        <v>0.66666666666666663</v>
      </c>
      <c r="P271" s="31">
        <v>0.41935483870967744</v>
      </c>
      <c r="Q271" s="31">
        <v>0.4642857142857143</v>
      </c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>
      <c r="A272" s="27">
        <v>15</v>
      </c>
      <c r="B272" s="28" t="s">
        <v>535</v>
      </c>
      <c r="C272" s="29">
        <v>15537</v>
      </c>
      <c r="D272" s="30" t="s">
        <v>674</v>
      </c>
      <c r="E272" s="30" t="s">
        <v>675</v>
      </c>
      <c r="F272" s="30" t="s">
        <v>144</v>
      </c>
      <c r="G272" s="31">
        <v>0.50943396226415094</v>
      </c>
      <c r="H272" s="31">
        <v>0.35</v>
      </c>
      <c r="I272" s="31">
        <v>0.45901639344262296</v>
      </c>
      <c r="J272" s="31">
        <v>0.55769230769230771</v>
      </c>
      <c r="K272" s="31">
        <v>0.42105263157894735</v>
      </c>
      <c r="L272" s="32">
        <v>0.48936170212765956</v>
      </c>
      <c r="M272" s="32">
        <v>0.46296296296296297</v>
      </c>
      <c r="N272" s="32">
        <v>0.46808510638297873</v>
      </c>
      <c r="O272" s="32">
        <v>0.52500000000000002</v>
      </c>
      <c r="P272" s="31">
        <v>0.5</v>
      </c>
      <c r="Q272" s="31">
        <v>0.66666666666666663</v>
      </c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>
      <c r="A273" s="27">
        <v>15</v>
      </c>
      <c r="B273" s="28" t="s">
        <v>535</v>
      </c>
      <c r="C273" s="29">
        <v>15542</v>
      </c>
      <c r="D273" s="30" t="s">
        <v>676</v>
      </c>
      <c r="E273" s="30" t="s">
        <v>677</v>
      </c>
      <c r="F273" s="30" t="s">
        <v>147</v>
      </c>
      <c r="G273" s="31">
        <v>0.34146341463414637</v>
      </c>
      <c r="H273" s="31">
        <v>0.234375</v>
      </c>
      <c r="I273" s="31">
        <v>0.20270270270270271</v>
      </c>
      <c r="J273" s="31">
        <v>0.375</v>
      </c>
      <c r="K273" s="31">
        <v>0.30645161290322581</v>
      </c>
      <c r="L273" s="32">
        <v>0.3125</v>
      </c>
      <c r="M273" s="32">
        <v>0.24637681159420291</v>
      </c>
      <c r="N273" s="32">
        <v>0.25423728813559321</v>
      </c>
      <c r="O273" s="32">
        <v>0.45569620253164556</v>
      </c>
      <c r="P273" s="31">
        <v>0.4107142857142857</v>
      </c>
      <c r="Q273" s="31">
        <v>0.45588235294117646</v>
      </c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>
      <c r="A274" s="27">
        <v>15</v>
      </c>
      <c r="B274" s="28" t="s">
        <v>535</v>
      </c>
      <c r="C274" s="29">
        <v>15550</v>
      </c>
      <c r="D274" s="30" t="s">
        <v>678</v>
      </c>
      <c r="E274" s="30" t="s">
        <v>679</v>
      </c>
      <c r="F274" s="30" t="s">
        <v>147</v>
      </c>
      <c r="G274" s="31">
        <v>0.125</v>
      </c>
      <c r="H274" s="31">
        <v>0.1875</v>
      </c>
      <c r="I274" s="31">
        <v>0.2857142857142857</v>
      </c>
      <c r="J274" s="31">
        <v>0.23529411764705882</v>
      </c>
      <c r="K274" s="31">
        <v>0.16666666666666666</v>
      </c>
      <c r="L274" s="32">
        <v>0.3</v>
      </c>
      <c r="M274" s="32">
        <v>0.23529411764705882</v>
      </c>
      <c r="N274" s="32">
        <v>0.52631578947368418</v>
      </c>
      <c r="O274" s="32">
        <v>0.36842105263157893</v>
      </c>
      <c r="P274" s="31">
        <v>0.22222222222222221</v>
      </c>
      <c r="Q274" s="31">
        <v>0.2857142857142857</v>
      </c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>
      <c r="A275" s="27">
        <v>15</v>
      </c>
      <c r="B275" s="28" t="s">
        <v>535</v>
      </c>
      <c r="C275" s="29">
        <v>15572</v>
      </c>
      <c r="D275" s="30" t="s">
        <v>680</v>
      </c>
      <c r="E275" s="30" t="s">
        <v>681</v>
      </c>
      <c r="F275" s="30" t="s">
        <v>152</v>
      </c>
      <c r="G275" s="31">
        <v>0.18992248062015504</v>
      </c>
      <c r="H275" s="31">
        <v>0.34608030592734224</v>
      </c>
      <c r="I275" s="31">
        <v>0.31660231660231658</v>
      </c>
      <c r="J275" s="31">
        <v>0.3267148014440433</v>
      </c>
      <c r="K275" s="31">
        <v>0.28776978417266186</v>
      </c>
      <c r="L275" s="32">
        <v>0.32790224032586557</v>
      </c>
      <c r="M275" s="32">
        <v>0.33862433862433861</v>
      </c>
      <c r="N275" s="32">
        <v>0.31379962192816635</v>
      </c>
      <c r="O275" s="32">
        <v>0.38095238095238093</v>
      </c>
      <c r="P275" s="31">
        <v>0.42213883677298314</v>
      </c>
      <c r="Q275" s="31">
        <v>0.42320261437908496</v>
      </c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>
      <c r="A276" s="27">
        <v>15</v>
      </c>
      <c r="B276" s="28" t="s">
        <v>535</v>
      </c>
      <c r="C276" s="29">
        <v>15580</v>
      </c>
      <c r="D276" s="30" t="s">
        <v>682</v>
      </c>
      <c r="E276" s="30" t="s">
        <v>683</v>
      </c>
      <c r="F276" s="30" t="s">
        <v>147</v>
      </c>
      <c r="G276" s="31">
        <v>0.46</v>
      </c>
      <c r="H276" s="31">
        <v>0.24074074074074073</v>
      </c>
      <c r="I276" s="31">
        <v>0.3235294117647059</v>
      </c>
      <c r="J276" s="31">
        <v>0.38095238095238093</v>
      </c>
      <c r="K276" s="31">
        <v>0.43333333333333335</v>
      </c>
      <c r="L276" s="32">
        <v>0.23076923076923078</v>
      </c>
      <c r="M276" s="32">
        <v>0.31147540983606559</v>
      </c>
      <c r="N276" s="32">
        <v>0.32653061224489793</v>
      </c>
      <c r="O276" s="32">
        <v>0.3235294117647059</v>
      </c>
      <c r="P276" s="31">
        <v>0.45161290322580644</v>
      </c>
      <c r="Q276" s="31">
        <v>0.44067796610169491</v>
      </c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>
      <c r="A277" s="27">
        <v>15</v>
      </c>
      <c r="B277" s="28" t="s">
        <v>535</v>
      </c>
      <c r="C277" s="29">
        <v>15599</v>
      </c>
      <c r="D277" s="30" t="s">
        <v>684</v>
      </c>
      <c r="E277" s="30" t="s">
        <v>685</v>
      </c>
      <c r="F277" s="30" t="s">
        <v>152</v>
      </c>
      <c r="G277" s="31">
        <v>0.45238095238095238</v>
      </c>
      <c r="H277" s="31">
        <v>0.4236111111111111</v>
      </c>
      <c r="I277" s="31">
        <v>0.36666666666666664</v>
      </c>
      <c r="J277" s="31">
        <v>0.36054421768707484</v>
      </c>
      <c r="K277" s="31">
        <v>0.36419753086419754</v>
      </c>
      <c r="L277" s="32">
        <v>0.2929936305732484</v>
      </c>
      <c r="M277" s="32">
        <v>0.35374149659863946</v>
      </c>
      <c r="N277" s="32">
        <v>0.34351145038167941</v>
      </c>
      <c r="O277" s="32">
        <v>0.39215686274509803</v>
      </c>
      <c r="P277" s="31">
        <v>0.3543307086614173</v>
      </c>
      <c r="Q277" s="31">
        <v>0.41666666666666669</v>
      </c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>
      <c r="A278" s="27">
        <v>15</v>
      </c>
      <c r="B278" s="28" t="s">
        <v>535</v>
      </c>
      <c r="C278" s="29">
        <v>15600</v>
      </c>
      <c r="D278" s="30" t="s">
        <v>686</v>
      </c>
      <c r="E278" s="30" t="s">
        <v>687</v>
      </c>
      <c r="F278" s="30" t="s">
        <v>144</v>
      </c>
      <c r="G278" s="31">
        <v>0.2</v>
      </c>
      <c r="H278" s="31">
        <v>0.16417910447761194</v>
      </c>
      <c r="I278" s="31">
        <v>0.23333333333333334</v>
      </c>
      <c r="J278" s="31">
        <v>0.25454545454545452</v>
      </c>
      <c r="K278" s="31">
        <v>0.2</v>
      </c>
      <c r="L278" s="32">
        <v>0.39655172413793105</v>
      </c>
      <c r="M278" s="32">
        <v>0.265625</v>
      </c>
      <c r="N278" s="32">
        <v>0.20338983050847459</v>
      </c>
      <c r="O278" s="32">
        <v>0.3125</v>
      </c>
      <c r="P278" s="31">
        <v>0.25862068965517243</v>
      </c>
      <c r="Q278" s="31">
        <v>0.36842105263157893</v>
      </c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>
      <c r="A279" s="27">
        <v>15</v>
      </c>
      <c r="B279" s="28" t="s">
        <v>535</v>
      </c>
      <c r="C279" s="29">
        <v>15621</v>
      </c>
      <c r="D279" s="30" t="s">
        <v>688</v>
      </c>
      <c r="E279" s="30" t="s">
        <v>689</v>
      </c>
      <c r="F279" s="30" t="s">
        <v>147</v>
      </c>
      <c r="G279" s="31">
        <v>0.35897435897435898</v>
      </c>
      <c r="H279" s="31">
        <v>0.35294117647058826</v>
      </c>
      <c r="I279" s="31">
        <v>0.40625</v>
      </c>
      <c r="J279" s="31">
        <v>0.41935483870967744</v>
      </c>
      <c r="K279" s="31">
        <v>0.21621621621621623</v>
      </c>
      <c r="L279" s="32">
        <v>0.19444444444444445</v>
      </c>
      <c r="M279" s="32">
        <v>0.38095238095238093</v>
      </c>
      <c r="N279" s="32">
        <v>0.4375</v>
      </c>
      <c r="O279" s="32">
        <v>0.33333333333333331</v>
      </c>
      <c r="P279" s="31">
        <v>0.39130434782608697</v>
      </c>
      <c r="Q279" s="31">
        <v>0.4642857142857143</v>
      </c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>
      <c r="A280" s="27">
        <v>15</v>
      </c>
      <c r="B280" s="28" t="s">
        <v>535</v>
      </c>
      <c r="C280" s="29">
        <v>15632</v>
      </c>
      <c r="D280" s="30" t="s">
        <v>690</v>
      </c>
      <c r="E280" s="30" t="s">
        <v>691</v>
      </c>
      <c r="F280" s="30" t="s">
        <v>147</v>
      </c>
      <c r="G280" s="31">
        <v>0.16425120772946861</v>
      </c>
      <c r="H280" s="31">
        <v>0.14673913043478262</v>
      </c>
      <c r="I280" s="31">
        <v>0.13636363636363635</v>
      </c>
      <c r="J280" s="31">
        <v>0.18552036199095023</v>
      </c>
      <c r="K280" s="31">
        <v>0.15168539325842698</v>
      </c>
      <c r="L280" s="32">
        <v>0.176056338028169</v>
      </c>
      <c r="M280" s="32">
        <v>0.14438502673796791</v>
      </c>
      <c r="N280" s="32">
        <v>0.21264367816091953</v>
      </c>
      <c r="O280" s="32">
        <v>0.26282051282051283</v>
      </c>
      <c r="P280" s="31">
        <v>0.26623376623376621</v>
      </c>
      <c r="Q280" s="31">
        <v>0.32203389830508472</v>
      </c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>
      <c r="A281" s="27">
        <v>15</v>
      </c>
      <c r="B281" s="28" t="s">
        <v>535</v>
      </c>
      <c r="C281" s="29">
        <v>15638</v>
      </c>
      <c r="D281" s="30" t="s">
        <v>692</v>
      </c>
      <c r="E281" s="30" t="s">
        <v>693</v>
      </c>
      <c r="F281" s="30" t="s">
        <v>152</v>
      </c>
      <c r="G281" s="31">
        <v>0.32432432432432434</v>
      </c>
      <c r="H281" s="31">
        <v>0.34042553191489361</v>
      </c>
      <c r="I281" s="31">
        <v>0.5</v>
      </c>
      <c r="J281" s="31">
        <v>0.36538461538461536</v>
      </c>
      <c r="K281" s="31">
        <v>0.3</v>
      </c>
      <c r="L281" s="32">
        <v>0.37777777777777777</v>
      </c>
      <c r="M281" s="32">
        <v>0.34090909090909088</v>
      </c>
      <c r="N281" s="32">
        <v>0.30357142857142855</v>
      </c>
      <c r="O281" s="32">
        <v>0.51282051282051277</v>
      </c>
      <c r="P281" s="31">
        <v>0.26415094339622641</v>
      </c>
      <c r="Q281" s="31">
        <v>0.33333333333333331</v>
      </c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>
      <c r="A282" s="27">
        <v>15</v>
      </c>
      <c r="B282" s="28" t="s">
        <v>535</v>
      </c>
      <c r="C282" s="29">
        <v>15646</v>
      </c>
      <c r="D282" s="30" t="s">
        <v>694</v>
      </c>
      <c r="E282" s="30" t="s">
        <v>695</v>
      </c>
      <c r="F282" s="30" t="s">
        <v>152</v>
      </c>
      <c r="G282" s="31">
        <v>0.31666666666666665</v>
      </c>
      <c r="H282" s="31">
        <v>0.32203389830508472</v>
      </c>
      <c r="I282" s="31">
        <v>0.26808510638297872</v>
      </c>
      <c r="J282" s="31">
        <v>0.37991266375545851</v>
      </c>
      <c r="K282" s="31">
        <v>0.31048387096774194</v>
      </c>
      <c r="L282" s="32">
        <v>0.38157894736842107</v>
      </c>
      <c r="M282" s="32">
        <v>0.36405529953917048</v>
      </c>
      <c r="N282" s="32">
        <v>0.32444444444444442</v>
      </c>
      <c r="O282" s="32">
        <v>0.40167364016736401</v>
      </c>
      <c r="P282" s="31">
        <v>0.34033613445378152</v>
      </c>
      <c r="Q282" s="31">
        <v>0.46551724137931033</v>
      </c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>
      <c r="A283" s="27">
        <v>15</v>
      </c>
      <c r="B283" s="28" t="s">
        <v>535</v>
      </c>
      <c r="C283" s="29">
        <v>15660</v>
      </c>
      <c r="D283" s="30" t="s">
        <v>696</v>
      </c>
      <c r="E283" s="30" t="s">
        <v>697</v>
      </c>
      <c r="F283" s="30" t="s">
        <v>144</v>
      </c>
      <c r="G283" s="31">
        <v>0.33333333333333331</v>
      </c>
      <c r="H283" s="31">
        <v>0.16</v>
      </c>
      <c r="I283" s="31">
        <v>0.38095238095238093</v>
      </c>
      <c r="J283" s="31">
        <v>0.35294117647058826</v>
      </c>
      <c r="K283" s="31">
        <v>0.5</v>
      </c>
      <c r="L283" s="32">
        <v>0.14285714285714285</v>
      </c>
      <c r="M283" s="32">
        <v>0.41666666666666669</v>
      </c>
      <c r="N283" s="32">
        <v>0.33333333333333331</v>
      </c>
      <c r="O283" s="32">
        <v>0.5</v>
      </c>
      <c r="P283" s="31">
        <v>0.14285714285714285</v>
      </c>
      <c r="Q283" s="31">
        <v>0.32142857142857145</v>
      </c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>
      <c r="A284" s="27">
        <v>15</v>
      </c>
      <c r="B284" s="28" t="s">
        <v>535</v>
      </c>
      <c r="C284" s="29">
        <v>15664</v>
      </c>
      <c r="D284" s="30" t="s">
        <v>698</v>
      </c>
      <c r="E284" s="30" t="s">
        <v>699</v>
      </c>
      <c r="F284" s="30" t="s">
        <v>144</v>
      </c>
      <c r="G284" s="31">
        <v>0.12195121951219512</v>
      </c>
      <c r="H284" s="31">
        <v>0.16666666666666666</v>
      </c>
      <c r="I284" s="31">
        <v>0.17073170731707318</v>
      </c>
      <c r="J284" s="31">
        <v>0.13043478260869565</v>
      </c>
      <c r="K284" s="31">
        <v>0.13333333333333333</v>
      </c>
      <c r="L284" s="32">
        <v>0.31578947368421051</v>
      </c>
      <c r="M284" s="32">
        <v>0.20930232558139536</v>
      </c>
      <c r="N284" s="32">
        <v>0.27906976744186046</v>
      </c>
      <c r="O284" s="32">
        <v>0.18518518518518517</v>
      </c>
      <c r="P284" s="31">
        <v>0.27906976744186046</v>
      </c>
      <c r="Q284" s="31">
        <v>0.21428571428571427</v>
      </c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>
      <c r="A285" s="27">
        <v>15</v>
      </c>
      <c r="B285" s="28" t="s">
        <v>535</v>
      </c>
      <c r="C285" s="29">
        <v>15667</v>
      </c>
      <c r="D285" s="30" t="s">
        <v>700</v>
      </c>
      <c r="E285" s="30" t="s">
        <v>701</v>
      </c>
      <c r="F285" s="30" t="s">
        <v>144</v>
      </c>
      <c r="G285" s="31">
        <v>0.18333333333333332</v>
      </c>
      <c r="H285" s="31">
        <v>0.24705882352941178</v>
      </c>
      <c r="I285" s="31">
        <v>0.38095238095238093</v>
      </c>
      <c r="J285" s="31">
        <v>0.46551724137931033</v>
      </c>
      <c r="K285" s="31">
        <v>0.37878787878787878</v>
      </c>
      <c r="L285" s="32">
        <v>0.35294117647058826</v>
      </c>
      <c r="M285" s="32">
        <v>0.41379310344827586</v>
      </c>
      <c r="N285" s="32">
        <v>0.32758620689655171</v>
      </c>
      <c r="O285" s="32">
        <v>0.37931034482758619</v>
      </c>
      <c r="P285" s="31">
        <v>0.46666666666666667</v>
      </c>
      <c r="Q285" s="31">
        <v>0.40845070422535212</v>
      </c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>
      <c r="A286" s="27">
        <v>15</v>
      </c>
      <c r="B286" s="28" t="s">
        <v>535</v>
      </c>
      <c r="C286" s="29">
        <v>15673</v>
      </c>
      <c r="D286" s="30" t="s">
        <v>702</v>
      </c>
      <c r="E286" s="30" t="s">
        <v>703</v>
      </c>
      <c r="F286" s="30" t="s">
        <v>144</v>
      </c>
      <c r="G286" s="31">
        <v>0.33333333333333331</v>
      </c>
      <c r="H286" s="31">
        <v>0.30357142857142855</v>
      </c>
      <c r="I286" s="31">
        <v>0.2</v>
      </c>
      <c r="J286" s="31">
        <v>0.26415094339622641</v>
      </c>
      <c r="K286" s="31">
        <v>0.24489795918367346</v>
      </c>
      <c r="L286" s="32">
        <v>0.35555555555555557</v>
      </c>
      <c r="M286" s="32">
        <v>0.21621621621621623</v>
      </c>
      <c r="N286" s="32">
        <v>0.19230769230769232</v>
      </c>
      <c r="O286" s="32">
        <v>0.33333333333333331</v>
      </c>
      <c r="P286" s="31">
        <v>0.41379310344827586</v>
      </c>
      <c r="Q286" s="31">
        <v>0.33333333333333331</v>
      </c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>
      <c r="A287" s="27">
        <v>15</v>
      </c>
      <c r="B287" s="28" t="s">
        <v>535</v>
      </c>
      <c r="C287" s="29">
        <v>15676</v>
      </c>
      <c r="D287" s="30" t="s">
        <v>704</v>
      </c>
      <c r="E287" s="30" t="s">
        <v>705</v>
      </c>
      <c r="F287" s="30" t="s">
        <v>144</v>
      </c>
      <c r="G287" s="31">
        <v>0.10204081632653061</v>
      </c>
      <c r="H287" s="31">
        <v>0.13207547169811321</v>
      </c>
      <c r="I287" s="31">
        <v>6.9767441860465115E-2</v>
      </c>
      <c r="J287" s="31">
        <v>0.11764705882352941</v>
      </c>
      <c r="K287" s="31">
        <v>0.16666666666666666</v>
      </c>
      <c r="L287" s="32">
        <v>7.5471698113207544E-2</v>
      </c>
      <c r="M287" s="32">
        <v>0.11363636363636363</v>
      </c>
      <c r="N287" s="32">
        <v>0.2978723404255319</v>
      </c>
      <c r="O287" s="32">
        <v>0.28000000000000003</v>
      </c>
      <c r="P287" s="31">
        <v>0.30434782608695654</v>
      </c>
      <c r="Q287" s="31">
        <v>0.359375</v>
      </c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>
      <c r="A288" s="27">
        <v>15</v>
      </c>
      <c r="B288" s="28" t="s">
        <v>535</v>
      </c>
      <c r="C288" s="29">
        <v>15681</v>
      </c>
      <c r="D288" s="30" t="s">
        <v>706</v>
      </c>
      <c r="E288" s="30" t="s">
        <v>707</v>
      </c>
      <c r="F288" s="30" t="s">
        <v>144</v>
      </c>
      <c r="G288" s="31">
        <v>0.13636363636363635</v>
      </c>
      <c r="H288" s="31">
        <v>0.16091954022988506</v>
      </c>
      <c r="I288" s="31">
        <v>0.2</v>
      </c>
      <c r="J288" s="31">
        <v>0.23684210526315788</v>
      </c>
      <c r="K288" s="31">
        <v>0.22580645161290322</v>
      </c>
      <c r="L288" s="32">
        <v>0.27659574468085107</v>
      </c>
      <c r="M288" s="32">
        <v>0.17105263157894737</v>
      </c>
      <c r="N288" s="32">
        <v>0.359375</v>
      </c>
      <c r="O288" s="32">
        <v>0.24705882352941178</v>
      </c>
      <c r="P288" s="31">
        <v>0.4264705882352941</v>
      </c>
      <c r="Q288" s="31">
        <v>0.21249999999999999</v>
      </c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>
      <c r="A289" s="27">
        <v>15</v>
      </c>
      <c r="B289" s="28" t="s">
        <v>535</v>
      </c>
      <c r="C289" s="29">
        <v>15686</v>
      </c>
      <c r="D289" s="30" t="s">
        <v>708</v>
      </c>
      <c r="E289" s="30" t="s">
        <v>709</v>
      </c>
      <c r="F289" s="30" t="s">
        <v>152</v>
      </c>
      <c r="G289" s="31">
        <v>8.3333333333333329E-2</v>
      </c>
      <c r="H289" s="31">
        <v>0.24210526315789474</v>
      </c>
      <c r="I289" s="31">
        <v>0.19801980198019803</v>
      </c>
      <c r="J289" s="31">
        <v>0.24731182795698925</v>
      </c>
      <c r="K289" s="31">
        <v>0.22935779816513763</v>
      </c>
      <c r="L289" s="32">
        <v>0.35555555555555557</v>
      </c>
      <c r="M289" s="32">
        <v>0.3188405797101449</v>
      </c>
      <c r="N289" s="32">
        <v>0.28358208955223879</v>
      </c>
      <c r="O289" s="32">
        <v>0.36842105263157893</v>
      </c>
      <c r="P289" s="31">
        <v>0.30555555555555558</v>
      </c>
      <c r="Q289" s="31">
        <v>0.41747572815533979</v>
      </c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>
      <c r="A290" s="27">
        <v>15</v>
      </c>
      <c r="B290" s="28" t="s">
        <v>535</v>
      </c>
      <c r="C290" s="29">
        <v>15690</v>
      </c>
      <c r="D290" s="30" t="s">
        <v>710</v>
      </c>
      <c r="E290" s="30" t="s">
        <v>711</v>
      </c>
      <c r="F290" s="30" t="s">
        <v>147</v>
      </c>
      <c r="G290" s="31">
        <v>0.4375</v>
      </c>
      <c r="H290" s="31">
        <v>0.46511627906976744</v>
      </c>
      <c r="I290" s="31">
        <v>0.2857142857142857</v>
      </c>
      <c r="J290" s="31">
        <v>0.55102040816326525</v>
      </c>
      <c r="K290" s="31">
        <v>0.41818181818181815</v>
      </c>
      <c r="L290" s="32">
        <v>0.38297872340425532</v>
      </c>
      <c r="M290" s="32">
        <v>0.2608695652173913</v>
      </c>
      <c r="N290" s="32">
        <v>0.5714285714285714</v>
      </c>
      <c r="O290" s="32">
        <v>0.27586206896551724</v>
      </c>
      <c r="P290" s="31">
        <v>0.6875</v>
      </c>
      <c r="Q290" s="31">
        <v>0.52941176470588236</v>
      </c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>
      <c r="A291" s="27">
        <v>15</v>
      </c>
      <c r="B291" s="28" t="s">
        <v>535</v>
      </c>
      <c r="C291" s="29">
        <v>15693</v>
      </c>
      <c r="D291" s="30" t="s">
        <v>712</v>
      </c>
      <c r="E291" s="30" t="s">
        <v>713</v>
      </c>
      <c r="F291" s="30" t="s">
        <v>152</v>
      </c>
      <c r="G291" s="31">
        <v>0.39285714285714285</v>
      </c>
      <c r="H291" s="31">
        <v>0.46153846153846156</v>
      </c>
      <c r="I291" s="31">
        <v>0.47333333333333333</v>
      </c>
      <c r="J291" s="31">
        <v>0.48299319727891155</v>
      </c>
      <c r="K291" s="31">
        <v>0.55072463768115942</v>
      </c>
      <c r="L291" s="32">
        <v>0.5757575757575758</v>
      </c>
      <c r="M291" s="32">
        <v>0.51587301587301593</v>
      </c>
      <c r="N291" s="32">
        <v>0.4642857142857143</v>
      </c>
      <c r="O291" s="32">
        <v>0.58407079646017701</v>
      </c>
      <c r="P291" s="31">
        <v>0.54639175257731953</v>
      </c>
      <c r="Q291" s="31">
        <v>0.55038759689922478</v>
      </c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>
      <c r="A292" s="27">
        <v>15</v>
      </c>
      <c r="B292" s="28" t="s">
        <v>535</v>
      </c>
      <c r="C292" s="29">
        <v>15696</v>
      </c>
      <c r="D292" s="30" t="s">
        <v>714</v>
      </c>
      <c r="E292" s="30" t="s">
        <v>715</v>
      </c>
      <c r="F292" s="30" t="s">
        <v>147</v>
      </c>
      <c r="G292" s="31">
        <v>0.11428571428571428</v>
      </c>
      <c r="H292" s="31">
        <v>0.21052631578947367</v>
      </c>
      <c r="I292" s="31">
        <v>8.8888888888888892E-2</v>
      </c>
      <c r="J292" s="31">
        <v>9.375E-2</v>
      </c>
      <c r="K292" s="31">
        <v>0.17499999999999999</v>
      </c>
      <c r="L292" s="32">
        <v>0.27500000000000002</v>
      </c>
      <c r="M292" s="32">
        <v>0.15384615384615385</v>
      </c>
      <c r="N292" s="32">
        <v>0.13513513513513514</v>
      </c>
      <c r="O292" s="32">
        <v>0.2</v>
      </c>
      <c r="P292" s="31">
        <v>0.2</v>
      </c>
      <c r="Q292" s="31">
        <v>0.18181818181818182</v>
      </c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>
      <c r="A293" s="27">
        <v>15</v>
      </c>
      <c r="B293" s="28" t="s">
        <v>535</v>
      </c>
      <c r="C293" s="29">
        <v>15720</v>
      </c>
      <c r="D293" s="30" t="s">
        <v>716</v>
      </c>
      <c r="E293" s="30" t="s">
        <v>717</v>
      </c>
      <c r="F293" s="30" t="s">
        <v>147</v>
      </c>
      <c r="G293" s="31">
        <v>0.14285714285714285</v>
      </c>
      <c r="H293" s="31">
        <v>0.16666666666666666</v>
      </c>
      <c r="I293" s="31">
        <v>0.23076923076923078</v>
      </c>
      <c r="J293" s="31">
        <v>0.21739130434782608</v>
      </c>
      <c r="K293" s="31">
        <v>0.26666666666666666</v>
      </c>
      <c r="L293" s="32">
        <v>0.28000000000000003</v>
      </c>
      <c r="M293" s="32">
        <v>0.23809523809523808</v>
      </c>
      <c r="N293" s="32">
        <v>0.5</v>
      </c>
      <c r="O293" s="32">
        <v>0.19230769230769232</v>
      </c>
      <c r="P293" s="31">
        <v>0.44444444444444442</v>
      </c>
      <c r="Q293" s="31">
        <v>0.55000000000000004</v>
      </c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>
      <c r="A294" s="27">
        <v>15</v>
      </c>
      <c r="B294" s="28" t="s">
        <v>535</v>
      </c>
      <c r="C294" s="29">
        <v>15723</v>
      </c>
      <c r="D294" s="30" t="s">
        <v>718</v>
      </c>
      <c r="E294" s="30" t="s">
        <v>719</v>
      </c>
      <c r="F294" s="30" t="s">
        <v>147</v>
      </c>
      <c r="G294" s="31">
        <v>5.2631578947368418E-2</v>
      </c>
      <c r="H294" s="31">
        <v>0.12903225806451613</v>
      </c>
      <c r="I294" s="31">
        <v>0.35</v>
      </c>
      <c r="J294" s="31">
        <v>0.45</v>
      </c>
      <c r="K294" s="31">
        <v>0.15789473684210525</v>
      </c>
      <c r="L294" s="32">
        <v>0.55555555555555558</v>
      </c>
      <c r="M294" s="32">
        <v>0.2857142857142857</v>
      </c>
      <c r="N294" s="32">
        <v>0.35</v>
      </c>
      <c r="O294" s="32">
        <v>0.31578947368421051</v>
      </c>
      <c r="P294" s="31">
        <v>0.33333333333333331</v>
      </c>
      <c r="Q294" s="31">
        <v>0.6428571428571429</v>
      </c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>
      <c r="A295" s="27">
        <v>15</v>
      </c>
      <c r="B295" s="28" t="s">
        <v>535</v>
      </c>
      <c r="C295" s="29">
        <v>15740</v>
      </c>
      <c r="D295" s="30" t="s">
        <v>720</v>
      </c>
      <c r="E295" s="30" t="s">
        <v>721</v>
      </c>
      <c r="F295" s="30" t="s">
        <v>144</v>
      </c>
      <c r="G295" s="31">
        <v>0.28378378378378377</v>
      </c>
      <c r="H295" s="31">
        <v>0.38053097345132741</v>
      </c>
      <c r="I295" s="31">
        <v>0.33333333333333331</v>
      </c>
      <c r="J295" s="31">
        <v>0.40740740740740738</v>
      </c>
      <c r="K295" s="31">
        <v>0.35036496350364965</v>
      </c>
      <c r="L295" s="32">
        <v>0.36170212765957449</v>
      </c>
      <c r="M295" s="32">
        <v>0.28999999999999998</v>
      </c>
      <c r="N295" s="32">
        <v>0.31683168316831684</v>
      </c>
      <c r="O295" s="32">
        <v>0.47435897435897434</v>
      </c>
      <c r="P295" s="31">
        <v>0.29896907216494845</v>
      </c>
      <c r="Q295" s="31">
        <v>0.34259259259259262</v>
      </c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>
      <c r="A296" s="27">
        <v>15</v>
      </c>
      <c r="B296" s="28" t="s">
        <v>535</v>
      </c>
      <c r="C296" s="29">
        <v>15753</v>
      </c>
      <c r="D296" s="30" t="s">
        <v>722</v>
      </c>
      <c r="E296" s="30" t="s">
        <v>723</v>
      </c>
      <c r="F296" s="30" t="s">
        <v>152</v>
      </c>
      <c r="G296" s="31">
        <v>0.29452054794520549</v>
      </c>
      <c r="H296" s="31">
        <v>0.36363636363636365</v>
      </c>
      <c r="I296" s="31">
        <v>0.4462809917355372</v>
      </c>
      <c r="J296" s="31">
        <v>0.3984375</v>
      </c>
      <c r="K296" s="31">
        <v>0.36470588235294116</v>
      </c>
      <c r="L296" s="32">
        <v>0.32456140350877194</v>
      </c>
      <c r="M296" s="32">
        <v>0.47169811320754718</v>
      </c>
      <c r="N296" s="32">
        <v>0.37583892617449666</v>
      </c>
      <c r="O296" s="32">
        <v>0.44736842105263158</v>
      </c>
      <c r="P296" s="31">
        <v>0.51851851851851849</v>
      </c>
      <c r="Q296" s="31">
        <v>0.50793650793650791</v>
      </c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>
      <c r="A297" s="27">
        <v>15</v>
      </c>
      <c r="B297" s="28" t="s">
        <v>535</v>
      </c>
      <c r="C297" s="29">
        <v>15755</v>
      </c>
      <c r="D297" s="30" t="s">
        <v>724</v>
      </c>
      <c r="E297" s="30" t="s">
        <v>725</v>
      </c>
      <c r="F297" s="30" t="s">
        <v>147</v>
      </c>
      <c r="G297" s="31">
        <v>0.25423728813559321</v>
      </c>
      <c r="H297" s="31">
        <v>0.14492753623188406</v>
      </c>
      <c r="I297" s="31">
        <v>0.26315789473684209</v>
      </c>
      <c r="J297" s="31">
        <v>0.41333333333333333</v>
      </c>
      <c r="K297" s="31">
        <v>0.37037037037037035</v>
      </c>
      <c r="L297" s="32">
        <v>0.39344262295081966</v>
      </c>
      <c r="M297" s="32">
        <v>0.50684931506849318</v>
      </c>
      <c r="N297" s="32">
        <v>0.23287671232876711</v>
      </c>
      <c r="O297" s="32">
        <v>0.33333333333333331</v>
      </c>
      <c r="P297" s="31">
        <v>0.38235294117647056</v>
      </c>
      <c r="Q297" s="31">
        <v>0.38297872340425532</v>
      </c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>
      <c r="A298" s="27">
        <v>15</v>
      </c>
      <c r="B298" s="28" t="s">
        <v>535</v>
      </c>
      <c r="C298" s="29">
        <v>15757</v>
      </c>
      <c r="D298" s="30" t="s">
        <v>726</v>
      </c>
      <c r="E298" s="30" t="s">
        <v>727</v>
      </c>
      <c r="F298" s="30" t="s">
        <v>144</v>
      </c>
      <c r="G298" s="31">
        <v>0.26712328767123289</v>
      </c>
      <c r="H298" s="31">
        <v>0.34146341463414637</v>
      </c>
      <c r="I298" s="31">
        <v>0.28448275862068967</v>
      </c>
      <c r="J298" s="31">
        <v>0.36458333333333331</v>
      </c>
      <c r="K298" s="31">
        <v>0.39805825242718446</v>
      </c>
      <c r="L298" s="32">
        <v>0.52592592592592591</v>
      </c>
      <c r="M298" s="32">
        <v>0.42307692307692307</v>
      </c>
      <c r="N298" s="32">
        <v>0.4946236559139785</v>
      </c>
      <c r="O298" s="32">
        <v>0.48717948717948717</v>
      </c>
      <c r="P298" s="31">
        <v>0.55434782608695654</v>
      </c>
      <c r="Q298" s="31">
        <v>0.48780487804878048</v>
      </c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>
      <c r="A299" s="27">
        <v>15</v>
      </c>
      <c r="B299" s="28" t="s">
        <v>535</v>
      </c>
      <c r="C299" s="29">
        <v>15759</v>
      </c>
      <c r="D299" s="30" t="s">
        <v>728</v>
      </c>
      <c r="E299" s="30" t="s">
        <v>729</v>
      </c>
      <c r="F299" s="30" t="s">
        <v>141</v>
      </c>
      <c r="G299" s="31">
        <v>0.55970149253731338</v>
      </c>
      <c r="H299" s="31">
        <v>0.57312018946121968</v>
      </c>
      <c r="I299" s="31">
        <v>0.6019198193111237</v>
      </c>
      <c r="J299" s="31">
        <v>0.60532276330690826</v>
      </c>
      <c r="K299" s="31">
        <v>0.56328082563824011</v>
      </c>
      <c r="L299" s="32">
        <v>0.54209919261822381</v>
      </c>
      <c r="M299" s="32">
        <v>0.53762268266085056</v>
      </c>
      <c r="N299" s="32">
        <v>0.58601240834743373</v>
      </c>
      <c r="O299" s="32">
        <v>0.59570005243838486</v>
      </c>
      <c r="P299" s="31">
        <v>0.59624413145539901</v>
      </c>
      <c r="Q299" s="31">
        <v>0.60596546310832022</v>
      </c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>
      <c r="A300" s="27">
        <v>15</v>
      </c>
      <c r="B300" s="28" t="s">
        <v>535</v>
      </c>
      <c r="C300" s="29">
        <v>15761</v>
      </c>
      <c r="D300" s="30" t="s">
        <v>730</v>
      </c>
      <c r="E300" s="30" t="s">
        <v>731</v>
      </c>
      <c r="F300" s="30" t="s">
        <v>144</v>
      </c>
      <c r="G300" s="31">
        <v>0.18</v>
      </c>
      <c r="H300" s="31">
        <v>0.13114754098360656</v>
      </c>
      <c r="I300" s="31">
        <v>0.34920634920634919</v>
      </c>
      <c r="J300" s="31">
        <v>0.22500000000000001</v>
      </c>
      <c r="K300" s="31">
        <v>0.17391304347826086</v>
      </c>
      <c r="L300" s="32">
        <v>0.22727272727272727</v>
      </c>
      <c r="M300" s="32">
        <v>0.23809523809523808</v>
      </c>
      <c r="N300" s="32">
        <v>0.30769230769230771</v>
      </c>
      <c r="O300" s="32">
        <v>0.30555555555555558</v>
      </c>
      <c r="P300" s="31">
        <v>0.33333333333333331</v>
      </c>
      <c r="Q300" s="31">
        <v>0.28260869565217389</v>
      </c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>
      <c r="A301" s="27">
        <v>15</v>
      </c>
      <c r="B301" s="28" t="s">
        <v>535</v>
      </c>
      <c r="C301" s="29">
        <v>15762</v>
      </c>
      <c r="D301" s="30" t="s">
        <v>732</v>
      </c>
      <c r="E301" s="30" t="s">
        <v>733</v>
      </c>
      <c r="F301" s="30" t="s">
        <v>144</v>
      </c>
      <c r="G301" s="31">
        <v>0.44</v>
      </c>
      <c r="H301" s="31">
        <v>0.34883720930232559</v>
      </c>
      <c r="I301" s="31">
        <v>0.60416666666666663</v>
      </c>
      <c r="J301" s="31">
        <v>0.30434782608695654</v>
      </c>
      <c r="K301" s="31">
        <v>0.45454545454545453</v>
      </c>
      <c r="L301" s="32">
        <v>0.44444444444444442</v>
      </c>
      <c r="M301" s="32">
        <v>0.4</v>
      </c>
      <c r="N301" s="32">
        <v>0.34146341463414637</v>
      </c>
      <c r="O301" s="32">
        <v>0.45</v>
      </c>
      <c r="P301" s="31">
        <v>0.51111111111111107</v>
      </c>
      <c r="Q301" s="31">
        <v>0.48837209302325579</v>
      </c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>
      <c r="A302" s="27">
        <v>15</v>
      </c>
      <c r="B302" s="28" t="s">
        <v>535</v>
      </c>
      <c r="C302" s="29">
        <v>15763</v>
      </c>
      <c r="D302" s="30" t="s">
        <v>734</v>
      </c>
      <c r="E302" s="30" t="s">
        <v>735</v>
      </c>
      <c r="F302" s="30" t="s">
        <v>147</v>
      </c>
      <c r="G302" s="31">
        <v>0.41</v>
      </c>
      <c r="H302" s="31">
        <v>0.25</v>
      </c>
      <c r="I302" s="31">
        <v>0.2857142857142857</v>
      </c>
      <c r="J302" s="31">
        <v>0.43209876543209874</v>
      </c>
      <c r="K302" s="31">
        <v>0.4157303370786517</v>
      </c>
      <c r="L302" s="32">
        <v>0.49367088607594939</v>
      </c>
      <c r="M302" s="32">
        <v>0.51851851851851849</v>
      </c>
      <c r="N302" s="32">
        <v>0.3125</v>
      </c>
      <c r="O302" s="32">
        <v>0.53125</v>
      </c>
      <c r="P302" s="31">
        <v>0.40845070422535212</v>
      </c>
      <c r="Q302" s="31">
        <v>0.42391304347826086</v>
      </c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>
      <c r="A303" s="27">
        <v>15</v>
      </c>
      <c r="B303" s="28" t="s">
        <v>535</v>
      </c>
      <c r="C303" s="29">
        <v>15764</v>
      </c>
      <c r="D303" s="30" t="s">
        <v>736</v>
      </c>
      <c r="E303" s="30" t="s">
        <v>737</v>
      </c>
      <c r="F303" s="30" t="s">
        <v>144</v>
      </c>
      <c r="G303" s="31">
        <v>0.25675675675675674</v>
      </c>
      <c r="H303" s="31">
        <v>0.26027397260273971</v>
      </c>
      <c r="I303" s="31">
        <v>0.25</v>
      </c>
      <c r="J303" s="31">
        <v>0.58024691358024694</v>
      </c>
      <c r="K303" s="31">
        <v>0.32894736842105265</v>
      </c>
      <c r="L303" s="32">
        <v>0.4358974358974359</v>
      </c>
      <c r="M303" s="32">
        <v>0.4049586776859504</v>
      </c>
      <c r="N303" s="32">
        <v>0.41509433962264153</v>
      </c>
      <c r="O303" s="32">
        <v>0.42537313432835822</v>
      </c>
      <c r="P303" s="31">
        <v>0.48529411764705882</v>
      </c>
      <c r="Q303" s="31">
        <v>0.57627118644067798</v>
      </c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>
      <c r="A304" s="27">
        <v>15</v>
      </c>
      <c r="B304" s="28" t="s">
        <v>535</v>
      </c>
      <c r="C304" s="29">
        <v>15774</v>
      </c>
      <c r="D304" s="30" t="s">
        <v>738</v>
      </c>
      <c r="E304" s="30" t="s">
        <v>739</v>
      </c>
      <c r="F304" s="30" t="s">
        <v>144</v>
      </c>
      <c r="G304" s="31">
        <v>0.1</v>
      </c>
      <c r="H304" s="31">
        <v>0.25641025641025639</v>
      </c>
      <c r="I304" s="31">
        <v>0.33333333333333331</v>
      </c>
      <c r="J304" s="31">
        <v>0.30303030303030304</v>
      </c>
      <c r="K304" s="31">
        <v>0.4</v>
      </c>
      <c r="L304" s="32">
        <v>0.42307692307692307</v>
      </c>
      <c r="M304" s="32">
        <v>0.38461538461538464</v>
      </c>
      <c r="N304" s="32">
        <v>0.375</v>
      </c>
      <c r="O304" s="32">
        <v>0.3125</v>
      </c>
      <c r="P304" s="31">
        <v>0.34782608695652173</v>
      </c>
      <c r="Q304" s="31">
        <v>0.56521739130434778</v>
      </c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>
      <c r="A305" s="27">
        <v>15</v>
      </c>
      <c r="B305" s="28" t="s">
        <v>535</v>
      </c>
      <c r="C305" s="29">
        <v>15776</v>
      </c>
      <c r="D305" s="30" t="s">
        <v>740</v>
      </c>
      <c r="E305" s="30" t="s">
        <v>741</v>
      </c>
      <c r="F305" s="30" t="s">
        <v>144</v>
      </c>
      <c r="G305" s="31">
        <v>0.3559322033898305</v>
      </c>
      <c r="H305" s="31">
        <v>0.30882352941176472</v>
      </c>
      <c r="I305" s="31">
        <v>0.27586206896551724</v>
      </c>
      <c r="J305" s="31">
        <v>0.33333333333333331</v>
      </c>
      <c r="K305" s="31">
        <v>0.20987654320987653</v>
      </c>
      <c r="L305" s="32">
        <v>0.2</v>
      </c>
      <c r="M305" s="32">
        <v>0.22222222222222221</v>
      </c>
      <c r="N305" s="32">
        <v>0.2711864406779661</v>
      </c>
      <c r="O305" s="32">
        <v>0.33898305084745761</v>
      </c>
      <c r="P305" s="31">
        <v>0.31372549019607843</v>
      </c>
      <c r="Q305" s="31">
        <v>0.21052631578947367</v>
      </c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>
      <c r="A306" s="27">
        <v>15</v>
      </c>
      <c r="B306" s="28" t="s">
        <v>535</v>
      </c>
      <c r="C306" s="29">
        <v>15778</v>
      </c>
      <c r="D306" s="30" t="s">
        <v>742</v>
      </c>
      <c r="E306" s="30" t="s">
        <v>743</v>
      </c>
      <c r="F306" s="30" t="s">
        <v>152</v>
      </c>
      <c r="G306" s="31">
        <v>0.17499999999999999</v>
      </c>
      <c r="H306" s="31">
        <v>0.13513513513513514</v>
      </c>
      <c r="I306" s="31">
        <v>0.1951219512195122</v>
      </c>
      <c r="J306" s="31">
        <v>0.16666666666666666</v>
      </c>
      <c r="K306" s="31">
        <v>0.21951219512195122</v>
      </c>
      <c r="L306" s="32">
        <v>0.34883720930232559</v>
      </c>
      <c r="M306" s="32">
        <v>0.17777777777777778</v>
      </c>
      <c r="N306" s="32">
        <v>0.26470588235294118</v>
      </c>
      <c r="O306" s="32">
        <v>0.22727272727272727</v>
      </c>
      <c r="P306" s="31">
        <v>0.33333333333333331</v>
      </c>
      <c r="Q306" s="31">
        <v>0.13793103448275862</v>
      </c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>
      <c r="A307" s="27">
        <v>15</v>
      </c>
      <c r="B307" s="28" t="s">
        <v>535</v>
      </c>
      <c r="C307" s="29">
        <v>15790</v>
      </c>
      <c r="D307" s="30" t="s">
        <v>744</v>
      </c>
      <c r="E307" s="30" t="s">
        <v>745</v>
      </c>
      <c r="F307" s="30" t="s">
        <v>147</v>
      </c>
      <c r="G307" s="31">
        <v>0.63461538461538458</v>
      </c>
      <c r="H307" s="31">
        <v>0.34177215189873417</v>
      </c>
      <c r="I307" s="31">
        <v>0.22950819672131148</v>
      </c>
      <c r="J307" s="31">
        <v>0.39473684210526316</v>
      </c>
      <c r="K307" s="31">
        <v>0.42028985507246375</v>
      </c>
      <c r="L307" s="32">
        <v>0.45161290322580644</v>
      </c>
      <c r="M307" s="32">
        <v>0.44927536231884058</v>
      </c>
      <c r="N307" s="32">
        <v>0.30882352941176472</v>
      </c>
      <c r="O307" s="32">
        <v>0.41860465116279072</v>
      </c>
      <c r="P307" s="31">
        <v>0.52307692307692311</v>
      </c>
      <c r="Q307" s="31">
        <v>0.47191011235955055</v>
      </c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>
      <c r="A308" s="27">
        <v>15</v>
      </c>
      <c r="B308" s="28" t="s">
        <v>535</v>
      </c>
      <c r="C308" s="29">
        <v>15798</v>
      </c>
      <c r="D308" s="30" t="s">
        <v>746</v>
      </c>
      <c r="E308" s="30" t="s">
        <v>747</v>
      </c>
      <c r="F308" s="30" t="s">
        <v>144</v>
      </c>
      <c r="G308" s="31">
        <v>0.26530612244897961</v>
      </c>
      <c r="H308" s="31">
        <v>0.4</v>
      </c>
      <c r="I308" s="31">
        <v>0.35135135135135137</v>
      </c>
      <c r="J308" s="31">
        <v>0.55555555555555558</v>
      </c>
      <c r="K308" s="31">
        <v>0.51111111111111107</v>
      </c>
      <c r="L308" s="32">
        <v>0.56666666666666665</v>
      </c>
      <c r="M308" s="32">
        <v>0.53658536585365857</v>
      </c>
      <c r="N308" s="32">
        <v>0.4358974358974359</v>
      </c>
      <c r="O308" s="32">
        <v>0.29032258064516131</v>
      </c>
      <c r="P308" s="31">
        <v>0.40476190476190477</v>
      </c>
      <c r="Q308" s="31">
        <v>0.45</v>
      </c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>
      <c r="A309" s="27">
        <v>15</v>
      </c>
      <c r="B309" s="28" t="s">
        <v>535</v>
      </c>
      <c r="C309" s="29">
        <v>15804</v>
      </c>
      <c r="D309" s="30" t="s">
        <v>748</v>
      </c>
      <c r="E309" s="30" t="s">
        <v>749</v>
      </c>
      <c r="F309" s="30" t="s">
        <v>144</v>
      </c>
      <c r="G309" s="31">
        <v>0.34920634920634919</v>
      </c>
      <c r="H309" s="31">
        <v>0.32291666666666669</v>
      </c>
      <c r="I309" s="31">
        <v>0.3247863247863248</v>
      </c>
      <c r="J309" s="31">
        <v>0.30208333333333331</v>
      </c>
      <c r="K309" s="31">
        <v>0.20535714285714285</v>
      </c>
      <c r="L309" s="32">
        <v>0.28346456692913385</v>
      </c>
      <c r="M309" s="32">
        <v>0.27272727272727271</v>
      </c>
      <c r="N309" s="32">
        <v>0.20588235294117646</v>
      </c>
      <c r="O309" s="32">
        <v>0.36082474226804123</v>
      </c>
      <c r="P309" s="31">
        <v>0.26041666666666669</v>
      </c>
      <c r="Q309" s="31">
        <v>0.33695652173913043</v>
      </c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>
      <c r="A310" s="27">
        <v>15</v>
      </c>
      <c r="B310" s="28" t="s">
        <v>535</v>
      </c>
      <c r="C310" s="29">
        <v>15806</v>
      </c>
      <c r="D310" s="30" t="s">
        <v>750</v>
      </c>
      <c r="E310" s="30" t="s">
        <v>751</v>
      </c>
      <c r="F310" s="30" t="s">
        <v>152</v>
      </c>
      <c r="G310" s="31">
        <v>0.62427745664739887</v>
      </c>
      <c r="H310" s="31">
        <v>0.4589041095890411</v>
      </c>
      <c r="I310" s="31">
        <v>0.51094890510948909</v>
      </c>
      <c r="J310" s="31">
        <v>0.51754385964912286</v>
      </c>
      <c r="K310" s="31">
        <v>0.50714285714285712</v>
      </c>
      <c r="L310" s="32">
        <v>0.38461538461538464</v>
      </c>
      <c r="M310" s="32">
        <v>0.40909090909090912</v>
      </c>
      <c r="N310" s="32">
        <v>0.42105263157894735</v>
      </c>
      <c r="O310" s="32">
        <v>0.42335766423357662</v>
      </c>
      <c r="P310" s="31">
        <v>0.56122448979591832</v>
      </c>
      <c r="Q310" s="31">
        <v>0.48484848484848486</v>
      </c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>
      <c r="A311" s="27">
        <v>15</v>
      </c>
      <c r="B311" s="28" t="s">
        <v>535</v>
      </c>
      <c r="C311" s="29">
        <v>15808</v>
      </c>
      <c r="D311" s="30" t="s">
        <v>752</v>
      </c>
      <c r="E311" s="30" t="s">
        <v>753</v>
      </c>
      <c r="F311" s="30" t="s">
        <v>147</v>
      </c>
      <c r="G311" s="31">
        <v>0.38235294117647056</v>
      </c>
      <c r="H311" s="31">
        <v>0.26315789473684209</v>
      </c>
      <c r="I311" s="31">
        <v>0.53333333333333333</v>
      </c>
      <c r="J311" s="31">
        <v>0.32432432432432434</v>
      </c>
      <c r="K311" s="31">
        <v>0.29629629629629628</v>
      </c>
      <c r="L311" s="32">
        <v>0.32258064516129031</v>
      </c>
      <c r="M311" s="32">
        <v>0.32258064516129031</v>
      </c>
      <c r="N311" s="32">
        <v>0.31428571428571428</v>
      </c>
      <c r="O311" s="32">
        <v>0.48</v>
      </c>
      <c r="P311" s="31">
        <v>0.39473684210526316</v>
      </c>
      <c r="Q311" s="31">
        <v>0.23076923076923078</v>
      </c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>
      <c r="A312" s="27">
        <v>15</v>
      </c>
      <c r="B312" s="28" t="s">
        <v>535</v>
      </c>
      <c r="C312" s="29">
        <v>15810</v>
      </c>
      <c r="D312" s="30" t="s">
        <v>754</v>
      </c>
      <c r="E312" s="30" t="s">
        <v>755</v>
      </c>
      <c r="F312" s="30" t="s">
        <v>147</v>
      </c>
      <c r="G312" s="31">
        <v>0.13157894736842105</v>
      </c>
      <c r="H312" s="31">
        <v>0.17142857142857143</v>
      </c>
      <c r="I312" s="31">
        <v>0.19047619047619047</v>
      </c>
      <c r="J312" s="31">
        <v>0.21951219512195122</v>
      </c>
      <c r="K312" s="31">
        <v>0.16981132075471697</v>
      </c>
      <c r="L312" s="32">
        <v>0.12727272727272726</v>
      </c>
      <c r="M312" s="32">
        <v>0.44186046511627908</v>
      </c>
      <c r="N312" s="32">
        <v>0.35714285714285715</v>
      </c>
      <c r="O312" s="32">
        <v>0.52</v>
      </c>
      <c r="P312" s="31">
        <v>0.53333333333333333</v>
      </c>
      <c r="Q312" s="31">
        <v>0.30555555555555558</v>
      </c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>
      <c r="A313" s="27">
        <v>15</v>
      </c>
      <c r="B313" s="28" t="s">
        <v>535</v>
      </c>
      <c r="C313" s="29">
        <v>15814</v>
      </c>
      <c r="D313" s="30" t="s">
        <v>756</v>
      </c>
      <c r="E313" s="30" t="s">
        <v>757</v>
      </c>
      <c r="F313" s="30" t="s">
        <v>152</v>
      </c>
      <c r="G313" s="31">
        <v>0.30921052631578949</v>
      </c>
      <c r="H313" s="31">
        <v>0.29496402877697842</v>
      </c>
      <c r="I313" s="31">
        <v>0.37323943661971831</v>
      </c>
      <c r="J313" s="31">
        <v>0.25174825174825177</v>
      </c>
      <c r="K313" s="31">
        <v>0.38732394366197181</v>
      </c>
      <c r="L313" s="32">
        <v>0.32</v>
      </c>
      <c r="M313" s="32">
        <v>0.26530612244897961</v>
      </c>
      <c r="N313" s="32">
        <v>0.30841121495327101</v>
      </c>
      <c r="O313" s="32">
        <v>0.34579439252336447</v>
      </c>
      <c r="P313" s="31">
        <v>0.36363636363636365</v>
      </c>
      <c r="Q313" s="31">
        <v>0.35514018691588783</v>
      </c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>
      <c r="A314" s="27">
        <v>15</v>
      </c>
      <c r="B314" s="28" t="s">
        <v>535</v>
      </c>
      <c r="C314" s="29">
        <v>15816</v>
      </c>
      <c r="D314" s="30" t="s">
        <v>758</v>
      </c>
      <c r="E314" s="30" t="s">
        <v>759</v>
      </c>
      <c r="F314" s="30" t="s">
        <v>147</v>
      </c>
      <c r="G314" s="31">
        <v>0.31111111111111112</v>
      </c>
      <c r="H314" s="31">
        <v>0.2</v>
      </c>
      <c r="I314" s="31">
        <v>0.18421052631578946</v>
      </c>
      <c r="J314" s="31">
        <v>0.15555555555555556</v>
      </c>
      <c r="K314" s="31">
        <v>0.28260869565217389</v>
      </c>
      <c r="L314" s="32">
        <v>0.20689655172413793</v>
      </c>
      <c r="M314" s="32">
        <v>0.12790697674418605</v>
      </c>
      <c r="N314" s="32">
        <v>0.13559322033898305</v>
      </c>
      <c r="O314" s="32">
        <v>0.30188679245283018</v>
      </c>
      <c r="P314" s="31">
        <v>0.22500000000000001</v>
      </c>
      <c r="Q314" s="31">
        <v>0.30357142857142855</v>
      </c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>
      <c r="A315" s="27">
        <v>15</v>
      </c>
      <c r="B315" s="28" t="s">
        <v>535</v>
      </c>
      <c r="C315" s="29">
        <v>15820</v>
      </c>
      <c r="D315" s="30" t="s">
        <v>760</v>
      </c>
      <c r="E315" s="30" t="s">
        <v>761</v>
      </c>
      <c r="F315" s="30" t="s">
        <v>152</v>
      </c>
      <c r="G315" s="31">
        <v>0.53333333333333333</v>
      </c>
      <c r="H315" s="31">
        <v>0.33333333333333331</v>
      </c>
      <c r="I315" s="31">
        <v>0.34090909090909088</v>
      </c>
      <c r="J315" s="31">
        <v>0.45454545454545453</v>
      </c>
      <c r="K315" s="31">
        <v>0.23404255319148937</v>
      </c>
      <c r="L315" s="32">
        <v>0.42424242424242425</v>
      </c>
      <c r="M315" s="32">
        <v>0.35</v>
      </c>
      <c r="N315" s="32">
        <v>0.27777777777777779</v>
      </c>
      <c r="O315" s="32">
        <v>0.51724137931034486</v>
      </c>
      <c r="P315" s="31">
        <v>0.48148148148148145</v>
      </c>
      <c r="Q315" s="31">
        <v>0.54166666666666663</v>
      </c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>
      <c r="A316" s="27">
        <v>15</v>
      </c>
      <c r="B316" s="28" t="s">
        <v>535</v>
      </c>
      <c r="C316" s="29">
        <v>15822</v>
      </c>
      <c r="D316" s="30" t="s">
        <v>762</v>
      </c>
      <c r="E316" s="30" t="s">
        <v>763</v>
      </c>
      <c r="F316" s="30" t="s">
        <v>147</v>
      </c>
      <c r="G316" s="31">
        <v>0.2318840579710145</v>
      </c>
      <c r="H316" s="31">
        <v>0.29629629629629628</v>
      </c>
      <c r="I316" s="31">
        <v>0.44186046511627908</v>
      </c>
      <c r="J316" s="31">
        <v>0.30769230769230771</v>
      </c>
      <c r="K316" s="31">
        <v>0.33783783783783783</v>
      </c>
      <c r="L316" s="32">
        <v>0.30612244897959184</v>
      </c>
      <c r="M316" s="32">
        <v>0.21052631578947367</v>
      </c>
      <c r="N316" s="32">
        <v>0.34210526315789475</v>
      </c>
      <c r="O316" s="32">
        <v>0.31666666666666665</v>
      </c>
      <c r="P316" s="31">
        <v>0.375</v>
      </c>
      <c r="Q316" s="31">
        <v>0.29310344827586204</v>
      </c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>
      <c r="A317" s="27">
        <v>15</v>
      </c>
      <c r="B317" s="28" t="s">
        <v>535</v>
      </c>
      <c r="C317" s="29">
        <v>15832</v>
      </c>
      <c r="D317" s="30" t="s">
        <v>764</v>
      </c>
      <c r="E317" s="30" t="s">
        <v>765</v>
      </c>
      <c r="F317" s="30" t="s">
        <v>147</v>
      </c>
      <c r="G317" s="31">
        <v>0.21052631578947367</v>
      </c>
      <c r="H317" s="31">
        <v>0.04</v>
      </c>
      <c r="I317" s="31">
        <v>0.1</v>
      </c>
      <c r="J317" s="31">
        <v>0.2608695652173913</v>
      </c>
      <c r="K317" s="31">
        <v>0.25</v>
      </c>
      <c r="L317" s="32">
        <v>0.33333333333333331</v>
      </c>
      <c r="M317" s="32">
        <v>0.2</v>
      </c>
      <c r="N317" s="32">
        <v>0.13636363636363635</v>
      </c>
      <c r="O317" s="32">
        <v>0.1111111111111111</v>
      </c>
      <c r="P317" s="31">
        <v>0.36363636363636365</v>
      </c>
      <c r="Q317" s="31">
        <v>0.36</v>
      </c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>
      <c r="A318" s="27">
        <v>15</v>
      </c>
      <c r="B318" s="28" t="s">
        <v>535</v>
      </c>
      <c r="C318" s="29">
        <v>15835</v>
      </c>
      <c r="D318" s="30" t="s">
        <v>766</v>
      </c>
      <c r="E318" s="30" t="s">
        <v>767</v>
      </c>
      <c r="F318" s="30" t="s">
        <v>152</v>
      </c>
      <c r="G318" s="31">
        <v>0.37857142857142856</v>
      </c>
      <c r="H318" s="31">
        <v>0.3125</v>
      </c>
      <c r="I318" s="31">
        <v>0.39694656488549618</v>
      </c>
      <c r="J318" s="31">
        <v>0.375</v>
      </c>
      <c r="K318" s="31">
        <v>0.3380281690140845</v>
      </c>
      <c r="L318" s="32">
        <v>0.39090909090909093</v>
      </c>
      <c r="M318" s="32">
        <v>0.28260869565217389</v>
      </c>
      <c r="N318" s="32">
        <v>0.34234234234234234</v>
      </c>
      <c r="O318" s="32">
        <v>0.36440677966101692</v>
      </c>
      <c r="P318" s="31">
        <v>0.36434108527131781</v>
      </c>
      <c r="Q318" s="31">
        <v>0.37903225806451613</v>
      </c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>
      <c r="A319" s="27">
        <v>15</v>
      </c>
      <c r="B319" s="28" t="s">
        <v>535</v>
      </c>
      <c r="C319" s="29">
        <v>15837</v>
      </c>
      <c r="D319" s="30" t="s">
        <v>768</v>
      </c>
      <c r="E319" s="30" t="s">
        <v>769</v>
      </c>
      <c r="F319" s="30" t="s">
        <v>144</v>
      </c>
      <c r="G319" s="31">
        <v>0.34246575342465752</v>
      </c>
      <c r="H319" s="31">
        <v>0.26153846153846155</v>
      </c>
      <c r="I319" s="31">
        <v>0.34558823529411764</v>
      </c>
      <c r="J319" s="31">
        <v>0.37398373983739835</v>
      </c>
      <c r="K319" s="31">
        <v>0.45669291338582679</v>
      </c>
      <c r="L319" s="32">
        <v>0.41860465116279072</v>
      </c>
      <c r="M319" s="32">
        <v>0.36419753086419754</v>
      </c>
      <c r="N319" s="32">
        <v>0.31147540983606559</v>
      </c>
      <c r="O319" s="32">
        <v>0.376</v>
      </c>
      <c r="P319" s="31">
        <v>0.38759689922480622</v>
      </c>
      <c r="Q319" s="31">
        <v>0.46666666666666667</v>
      </c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>
      <c r="A320" s="27">
        <v>15</v>
      </c>
      <c r="B320" s="28" t="s">
        <v>535</v>
      </c>
      <c r="C320" s="29">
        <v>15839</v>
      </c>
      <c r="D320" s="30" t="s">
        <v>770</v>
      </c>
      <c r="E320" s="30" t="s">
        <v>771</v>
      </c>
      <c r="F320" s="30" t="s">
        <v>147</v>
      </c>
      <c r="G320" s="31">
        <v>0.35294117647058826</v>
      </c>
      <c r="H320" s="31">
        <v>0.25806451612903225</v>
      </c>
      <c r="I320" s="31">
        <v>0.4</v>
      </c>
      <c r="J320" s="31">
        <v>0.31034482758620691</v>
      </c>
      <c r="K320" s="31">
        <v>0.25714285714285712</v>
      </c>
      <c r="L320" s="32">
        <v>0.3235294117647059</v>
      </c>
      <c r="M320" s="32">
        <v>0.24489795918367346</v>
      </c>
      <c r="N320" s="32">
        <v>0.38095238095238093</v>
      </c>
      <c r="O320" s="32">
        <v>0.47826086956521741</v>
      </c>
      <c r="P320" s="31">
        <v>0.34782608695652173</v>
      </c>
      <c r="Q320" s="31">
        <v>0.125</v>
      </c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>
      <c r="A321" s="27">
        <v>15</v>
      </c>
      <c r="B321" s="28" t="s">
        <v>535</v>
      </c>
      <c r="C321" s="29">
        <v>15842</v>
      </c>
      <c r="D321" s="30" t="s">
        <v>772</v>
      </c>
      <c r="E321" s="30" t="s">
        <v>773</v>
      </c>
      <c r="F321" s="30" t="s">
        <v>144</v>
      </c>
      <c r="G321" s="31">
        <v>0.23966942148760331</v>
      </c>
      <c r="H321" s="31">
        <v>0.27826086956521739</v>
      </c>
      <c r="I321" s="31">
        <v>0.23157894736842105</v>
      </c>
      <c r="J321" s="31">
        <v>0.25862068965517243</v>
      </c>
      <c r="K321" s="31">
        <v>0.26415094339622641</v>
      </c>
      <c r="L321" s="32">
        <v>0.34653465346534651</v>
      </c>
      <c r="M321" s="32">
        <v>0.31632653061224492</v>
      </c>
      <c r="N321" s="32">
        <v>0.21495327102803738</v>
      </c>
      <c r="O321" s="32">
        <v>0.29729729729729731</v>
      </c>
      <c r="P321" s="31">
        <v>0.3188405797101449</v>
      </c>
      <c r="Q321" s="31">
        <v>0.31944444444444442</v>
      </c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>
      <c r="A322" s="27">
        <v>15</v>
      </c>
      <c r="B322" s="28" t="s">
        <v>535</v>
      </c>
      <c r="C322" s="29">
        <v>15861</v>
      </c>
      <c r="D322" s="30" t="s">
        <v>774</v>
      </c>
      <c r="E322" s="30" t="s">
        <v>775</v>
      </c>
      <c r="F322" s="30" t="s">
        <v>152</v>
      </c>
      <c r="G322" s="31">
        <v>0.35470085470085472</v>
      </c>
      <c r="H322" s="31">
        <v>0.36224489795918369</v>
      </c>
      <c r="I322" s="31">
        <v>0.421875</v>
      </c>
      <c r="J322" s="31">
        <v>0.27906976744186046</v>
      </c>
      <c r="K322" s="31">
        <v>0.27685950413223143</v>
      </c>
      <c r="L322" s="32">
        <v>0.34033613445378152</v>
      </c>
      <c r="M322" s="32">
        <v>0.23720930232558141</v>
      </c>
      <c r="N322" s="32">
        <v>0.27040816326530615</v>
      </c>
      <c r="O322" s="32">
        <v>0.35384615384615387</v>
      </c>
      <c r="P322" s="31">
        <v>0.27567567567567569</v>
      </c>
      <c r="Q322" s="31">
        <v>0.36744186046511629</v>
      </c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>
      <c r="A323" s="27">
        <v>15</v>
      </c>
      <c r="B323" s="28" t="s">
        <v>535</v>
      </c>
      <c r="C323" s="29">
        <v>15879</v>
      </c>
      <c r="D323" s="30" t="s">
        <v>776</v>
      </c>
      <c r="E323" s="30" t="s">
        <v>777</v>
      </c>
      <c r="F323" s="30" t="s">
        <v>144</v>
      </c>
      <c r="G323" s="31">
        <v>0.22222222222222221</v>
      </c>
      <c r="H323" s="31">
        <v>0.27586206896551724</v>
      </c>
      <c r="I323" s="31">
        <v>0.37931034482758619</v>
      </c>
      <c r="J323" s="31">
        <v>0.23529411764705882</v>
      </c>
      <c r="K323" s="31">
        <v>0.40909090909090912</v>
      </c>
      <c r="L323" s="32">
        <v>0.22580645161290322</v>
      </c>
      <c r="M323" s="32">
        <v>0.33333333333333331</v>
      </c>
      <c r="N323" s="32">
        <v>0.30434782608695654</v>
      </c>
      <c r="O323" s="32">
        <v>5.5555555555555552E-2</v>
      </c>
      <c r="P323" s="31">
        <v>0.13793103448275862</v>
      </c>
      <c r="Q323" s="31">
        <v>0.40909090909090912</v>
      </c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>
      <c r="A324" s="27">
        <v>15</v>
      </c>
      <c r="B324" s="28" t="s">
        <v>535</v>
      </c>
      <c r="C324" s="29">
        <v>15897</v>
      </c>
      <c r="D324" s="30" t="s">
        <v>778</v>
      </c>
      <c r="E324" s="30" t="s">
        <v>779</v>
      </c>
      <c r="F324" s="30" t="s">
        <v>147</v>
      </c>
      <c r="G324" s="31">
        <v>0.29333333333333333</v>
      </c>
      <c r="H324" s="31">
        <v>0.30158730158730157</v>
      </c>
      <c r="I324" s="31">
        <v>0.27272727272727271</v>
      </c>
      <c r="J324" s="31">
        <v>0.37179487179487181</v>
      </c>
      <c r="K324" s="31">
        <v>0.41791044776119401</v>
      </c>
      <c r="L324" s="32">
        <v>0.27536231884057971</v>
      </c>
      <c r="M324" s="32">
        <v>0.33823529411764708</v>
      </c>
      <c r="N324" s="32">
        <v>0.28813559322033899</v>
      </c>
      <c r="O324" s="32">
        <v>0.33750000000000002</v>
      </c>
      <c r="P324" s="31">
        <v>0.41935483870967744</v>
      </c>
      <c r="Q324" s="31">
        <v>0.28378378378378377</v>
      </c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>
      <c r="A325" s="27">
        <v>17</v>
      </c>
      <c r="B325" s="28" t="s">
        <v>196</v>
      </c>
      <c r="C325" s="29">
        <v>17001</v>
      </c>
      <c r="D325" s="30" t="s">
        <v>780</v>
      </c>
      <c r="E325" s="30" t="s">
        <v>781</v>
      </c>
      <c r="F325" s="30" t="s">
        <v>141</v>
      </c>
      <c r="G325" s="31">
        <v>0.37074057246706044</v>
      </c>
      <c r="H325" s="31">
        <v>0.34565952649379933</v>
      </c>
      <c r="I325" s="31">
        <v>0.36255081300813008</v>
      </c>
      <c r="J325" s="31">
        <v>0.50446770487618076</v>
      </c>
      <c r="K325" s="31">
        <v>0.4474603601182478</v>
      </c>
      <c r="L325" s="32">
        <v>0.53335292389068467</v>
      </c>
      <c r="M325" s="32">
        <v>0.50232288037166084</v>
      </c>
      <c r="N325" s="32">
        <v>0.48206401766004414</v>
      </c>
      <c r="O325" s="32">
        <v>0.48784313725490197</v>
      </c>
      <c r="P325" s="31">
        <v>0.50014064697609006</v>
      </c>
      <c r="Q325" s="31">
        <v>0.53433652530779752</v>
      </c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>
      <c r="A326" s="27">
        <v>17</v>
      </c>
      <c r="B326" s="28" t="s">
        <v>196</v>
      </c>
      <c r="C326" s="29">
        <v>17013</v>
      </c>
      <c r="D326" s="30" t="s">
        <v>782</v>
      </c>
      <c r="E326" s="30" t="s">
        <v>783</v>
      </c>
      <c r="F326" s="30" t="s">
        <v>144</v>
      </c>
      <c r="G326" s="31">
        <v>0.15116279069767441</v>
      </c>
      <c r="H326" s="31">
        <v>0.18888888888888888</v>
      </c>
      <c r="I326" s="31">
        <v>0.22500000000000001</v>
      </c>
      <c r="J326" s="31">
        <v>0.29343629343629346</v>
      </c>
      <c r="K326" s="31">
        <v>0.21153846153846154</v>
      </c>
      <c r="L326" s="32">
        <v>0.23275862068965517</v>
      </c>
      <c r="M326" s="32">
        <v>0.24774774774774774</v>
      </c>
      <c r="N326" s="32">
        <v>0.19823788546255505</v>
      </c>
      <c r="O326" s="32">
        <v>0.16033755274261605</v>
      </c>
      <c r="P326" s="31">
        <v>0.31063829787234043</v>
      </c>
      <c r="Q326" s="31">
        <v>0.24576271186440679</v>
      </c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>
      <c r="A327" s="27">
        <v>17</v>
      </c>
      <c r="B327" s="28" t="s">
        <v>196</v>
      </c>
      <c r="C327" s="29">
        <v>17042</v>
      </c>
      <c r="D327" s="30" t="s">
        <v>784</v>
      </c>
      <c r="E327" s="30" t="s">
        <v>785</v>
      </c>
      <c r="F327" s="30" t="s">
        <v>152</v>
      </c>
      <c r="G327" s="31">
        <v>0.14814814814814814</v>
      </c>
      <c r="H327" s="31">
        <v>0.19469026548672566</v>
      </c>
      <c r="I327" s="31">
        <v>0.21476510067114093</v>
      </c>
      <c r="J327" s="31">
        <v>0.26114649681528662</v>
      </c>
      <c r="K327" s="31">
        <v>0.2507462686567164</v>
      </c>
      <c r="L327" s="32">
        <v>0.23986486486486486</v>
      </c>
      <c r="M327" s="32">
        <v>0.31225296442687744</v>
      </c>
      <c r="N327" s="32">
        <v>0.21014492753623187</v>
      </c>
      <c r="O327" s="32">
        <v>0.25093632958801498</v>
      </c>
      <c r="P327" s="31">
        <v>0.30877192982456142</v>
      </c>
      <c r="Q327" s="31">
        <v>0.24832214765100671</v>
      </c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>
      <c r="A328" s="27">
        <v>17</v>
      </c>
      <c r="B328" s="28" t="s">
        <v>196</v>
      </c>
      <c r="C328" s="29">
        <v>17050</v>
      </c>
      <c r="D328" s="30" t="s">
        <v>786</v>
      </c>
      <c r="E328" s="30" t="s">
        <v>787</v>
      </c>
      <c r="F328" s="30" t="s">
        <v>152</v>
      </c>
      <c r="G328" s="31">
        <v>8.9552238805970144E-2</v>
      </c>
      <c r="H328" s="31">
        <v>0.11188811188811189</v>
      </c>
      <c r="I328" s="31">
        <v>0.10317460317460317</v>
      </c>
      <c r="J328" s="31">
        <v>0.13114754098360656</v>
      </c>
      <c r="K328" s="31">
        <v>0.12408759124087591</v>
      </c>
      <c r="L328" s="32">
        <v>0.34959349593495936</v>
      </c>
      <c r="M328" s="32">
        <v>0.22137404580152673</v>
      </c>
      <c r="N328" s="32">
        <v>8.7999999999999995E-2</v>
      </c>
      <c r="O328" s="32">
        <v>0.11904761904761904</v>
      </c>
      <c r="P328" s="31">
        <v>0.15909090909090909</v>
      </c>
      <c r="Q328" s="31">
        <v>0.22764227642276422</v>
      </c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>
      <c r="A329" s="27">
        <v>17</v>
      </c>
      <c r="B329" s="28" t="s">
        <v>196</v>
      </c>
      <c r="C329" s="29">
        <v>17088</v>
      </c>
      <c r="D329" s="30" t="s">
        <v>788</v>
      </c>
      <c r="E329" s="30" t="s">
        <v>789</v>
      </c>
      <c r="F329" s="30" t="s">
        <v>152</v>
      </c>
      <c r="G329" s="31">
        <v>0.2073170731707317</v>
      </c>
      <c r="H329" s="31">
        <v>0.38372093023255816</v>
      </c>
      <c r="I329" s="31">
        <v>0.13333333333333333</v>
      </c>
      <c r="J329" s="31">
        <v>0.31313131313131315</v>
      </c>
      <c r="K329" s="31">
        <v>0.2978723404255319</v>
      </c>
      <c r="L329" s="32">
        <v>0.24637681159420291</v>
      </c>
      <c r="M329" s="32">
        <v>0.39726027397260272</v>
      </c>
      <c r="N329" s="32">
        <v>0.30952380952380953</v>
      </c>
      <c r="O329" s="32">
        <v>0.19148936170212766</v>
      </c>
      <c r="P329" s="31">
        <v>0.18681318681318682</v>
      </c>
      <c r="Q329" s="31">
        <v>0.26829268292682928</v>
      </c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>
      <c r="A330" s="27">
        <v>17</v>
      </c>
      <c r="B330" s="28" t="s">
        <v>196</v>
      </c>
      <c r="C330" s="29">
        <v>17174</v>
      </c>
      <c r="D330" s="30" t="s">
        <v>790</v>
      </c>
      <c r="E330" s="30" t="s">
        <v>791</v>
      </c>
      <c r="F330" s="30" t="s">
        <v>152</v>
      </c>
      <c r="G330" s="31">
        <v>0.27755905511811024</v>
      </c>
      <c r="H330" s="31">
        <v>0.26123128119800332</v>
      </c>
      <c r="I330" s="31">
        <v>0.26400000000000001</v>
      </c>
      <c r="J330" s="31">
        <v>0.31275720164609055</v>
      </c>
      <c r="K330" s="31">
        <v>0.31872509960159362</v>
      </c>
      <c r="L330" s="32">
        <v>0.37557603686635943</v>
      </c>
      <c r="M330" s="32">
        <v>0.35853131749460043</v>
      </c>
      <c r="N330" s="32">
        <v>0.37551020408163266</v>
      </c>
      <c r="O330" s="32">
        <v>0.40618101545253865</v>
      </c>
      <c r="P330" s="31">
        <v>0.34909909909909909</v>
      </c>
      <c r="Q330" s="31">
        <v>0.40638297872340423</v>
      </c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>
      <c r="A331" s="27">
        <v>17</v>
      </c>
      <c r="B331" s="28" t="s">
        <v>196</v>
      </c>
      <c r="C331" s="29">
        <v>17272</v>
      </c>
      <c r="D331" s="30" t="s">
        <v>792</v>
      </c>
      <c r="E331" s="30" t="s">
        <v>793</v>
      </c>
      <c r="F331" s="30" t="s">
        <v>152</v>
      </c>
      <c r="G331" s="31">
        <v>0.24369747899159663</v>
      </c>
      <c r="H331" s="31">
        <v>0.41121495327102803</v>
      </c>
      <c r="I331" s="31">
        <v>8.7378640776699032E-2</v>
      </c>
      <c r="J331" s="31">
        <v>0.26250000000000001</v>
      </c>
      <c r="K331" s="31">
        <v>0.25925925925925924</v>
      </c>
      <c r="L331" s="32">
        <v>0.30851063829787234</v>
      </c>
      <c r="M331" s="32">
        <v>0.23655913978494625</v>
      </c>
      <c r="N331" s="32">
        <v>0.22641509433962265</v>
      </c>
      <c r="O331" s="32">
        <v>0.30952380952380953</v>
      </c>
      <c r="P331" s="31">
        <v>0.35526315789473684</v>
      </c>
      <c r="Q331" s="31">
        <v>0.24390243902439024</v>
      </c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>
      <c r="A332" s="27">
        <v>17</v>
      </c>
      <c r="B332" s="28" t="s">
        <v>196</v>
      </c>
      <c r="C332" s="29">
        <v>17380</v>
      </c>
      <c r="D332" s="30" t="s">
        <v>794</v>
      </c>
      <c r="E332" s="30" t="s">
        <v>795</v>
      </c>
      <c r="F332" s="30" t="s">
        <v>152</v>
      </c>
      <c r="G332" s="31">
        <v>0.32164634146341464</v>
      </c>
      <c r="H332" s="31">
        <v>0.33384379785604901</v>
      </c>
      <c r="I332" s="31">
        <v>0.29315960912052119</v>
      </c>
      <c r="J332" s="31">
        <v>0.41439999999999999</v>
      </c>
      <c r="K332" s="31">
        <v>0.31846153846153846</v>
      </c>
      <c r="L332" s="32">
        <v>0.33737024221453288</v>
      </c>
      <c r="M332" s="32">
        <v>0.32263242375601925</v>
      </c>
      <c r="N332" s="32">
        <v>0.32377740303541314</v>
      </c>
      <c r="O332" s="32">
        <v>0.38950715421303655</v>
      </c>
      <c r="P332" s="31">
        <v>0.45480631276901007</v>
      </c>
      <c r="Q332" s="31">
        <v>0.5214180206794683</v>
      </c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>
      <c r="A333" s="27">
        <v>17</v>
      </c>
      <c r="B333" s="28" t="s">
        <v>196</v>
      </c>
      <c r="C333" s="29">
        <v>17388</v>
      </c>
      <c r="D333" s="30" t="s">
        <v>796</v>
      </c>
      <c r="E333" s="30" t="s">
        <v>797</v>
      </c>
      <c r="F333" s="30" t="s">
        <v>152</v>
      </c>
      <c r="G333" s="31">
        <v>0.27472527472527475</v>
      </c>
      <c r="H333" s="31">
        <v>0.27848101265822783</v>
      </c>
      <c r="I333" s="31">
        <v>8.2352941176470587E-2</v>
      </c>
      <c r="J333" s="31">
        <v>0.26436781609195403</v>
      </c>
      <c r="K333" s="31">
        <v>0.16091954022988506</v>
      </c>
      <c r="L333" s="32">
        <v>0.40816326530612246</v>
      </c>
      <c r="M333" s="32">
        <v>0.37179487179487181</v>
      </c>
      <c r="N333" s="32">
        <v>0.12328767123287671</v>
      </c>
      <c r="O333" s="32">
        <v>0.32835820895522388</v>
      </c>
      <c r="P333" s="31">
        <v>0.14516129032258066</v>
      </c>
      <c r="Q333" s="31">
        <v>0.26865671641791045</v>
      </c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>
      <c r="A334" s="27">
        <v>17</v>
      </c>
      <c r="B334" s="28" t="s">
        <v>196</v>
      </c>
      <c r="C334" s="29">
        <v>17433</v>
      </c>
      <c r="D334" s="30" t="s">
        <v>798</v>
      </c>
      <c r="E334" s="30" t="s">
        <v>799</v>
      </c>
      <c r="F334" s="30" t="s">
        <v>152</v>
      </c>
      <c r="G334" s="31">
        <v>0.17703349282296652</v>
      </c>
      <c r="H334" s="31">
        <v>0.17142857142857143</v>
      </c>
      <c r="I334" s="31">
        <v>0.24698795180722891</v>
      </c>
      <c r="J334" s="31">
        <v>0.2857142857142857</v>
      </c>
      <c r="K334" s="31">
        <v>0.28651685393258425</v>
      </c>
      <c r="L334" s="32">
        <v>0.38505747126436779</v>
      </c>
      <c r="M334" s="32">
        <v>0.375</v>
      </c>
      <c r="N334" s="32">
        <v>0.22754491017964071</v>
      </c>
      <c r="O334" s="32">
        <v>0.2608695652173913</v>
      </c>
      <c r="P334" s="31">
        <v>0.33333333333333331</v>
      </c>
      <c r="Q334" s="31">
        <v>0.38983050847457629</v>
      </c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>
      <c r="A335" s="27">
        <v>17</v>
      </c>
      <c r="B335" s="28" t="s">
        <v>196</v>
      </c>
      <c r="C335" s="29">
        <v>17442</v>
      </c>
      <c r="D335" s="30" t="s">
        <v>800</v>
      </c>
      <c r="E335" s="30" t="s">
        <v>801</v>
      </c>
      <c r="F335" s="30" t="s">
        <v>152</v>
      </c>
      <c r="G335" s="31">
        <v>0.15294117647058825</v>
      </c>
      <c r="H335" s="31">
        <v>0.40206185567010311</v>
      </c>
      <c r="I335" s="31">
        <v>0.1650485436893204</v>
      </c>
      <c r="J335" s="31">
        <v>0.25</v>
      </c>
      <c r="K335" s="31">
        <v>0.13253012048192772</v>
      </c>
      <c r="L335" s="32">
        <v>0.16867469879518071</v>
      </c>
      <c r="M335" s="32">
        <v>0.26506024096385544</v>
      </c>
      <c r="N335" s="32">
        <v>0.17391304347826086</v>
      </c>
      <c r="O335" s="32">
        <v>0.12621359223300971</v>
      </c>
      <c r="P335" s="31">
        <v>0.13095238095238096</v>
      </c>
      <c r="Q335" s="31">
        <v>0.23255813953488372</v>
      </c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>
      <c r="A336" s="27">
        <v>17</v>
      </c>
      <c r="B336" s="28" t="s">
        <v>196</v>
      </c>
      <c r="C336" s="29">
        <v>17444</v>
      </c>
      <c r="D336" s="30" t="s">
        <v>802</v>
      </c>
      <c r="E336" s="30" t="s">
        <v>803</v>
      </c>
      <c r="F336" s="30" t="s">
        <v>152</v>
      </c>
      <c r="G336" s="31">
        <v>9.6446700507614211E-2</v>
      </c>
      <c r="H336" s="31">
        <v>0.24309392265193369</v>
      </c>
      <c r="I336" s="31">
        <v>0.13714285714285715</v>
      </c>
      <c r="J336" s="31">
        <v>0.20121951219512196</v>
      </c>
      <c r="K336" s="31">
        <v>0.16025641025641027</v>
      </c>
      <c r="L336" s="32">
        <v>0.26973684210526316</v>
      </c>
      <c r="M336" s="32">
        <v>0.31210191082802546</v>
      </c>
      <c r="N336" s="32">
        <v>0.27210884353741499</v>
      </c>
      <c r="O336" s="32">
        <v>0.25641025641025639</v>
      </c>
      <c r="P336" s="31">
        <v>0.25675675675675674</v>
      </c>
      <c r="Q336" s="31">
        <v>0.45029239766081869</v>
      </c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>
      <c r="A337" s="27">
        <v>17</v>
      </c>
      <c r="B337" s="28" t="s">
        <v>196</v>
      </c>
      <c r="C337" s="29">
        <v>17446</v>
      </c>
      <c r="D337" s="30" t="s">
        <v>804</v>
      </c>
      <c r="E337" s="30" t="s">
        <v>805</v>
      </c>
      <c r="F337" s="30" t="s">
        <v>147</v>
      </c>
      <c r="G337" s="31">
        <v>0.13793103448275862</v>
      </c>
      <c r="H337" s="31">
        <v>0.47826086956521741</v>
      </c>
      <c r="I337" s="31">
        <v>0.04</v>
      </c>
      <c r="J337" s="31">
        <v>0.18181818181818182</v>
      </c>
      <c r="K337" s="31">
        <v>0.10344827586206896</v>
      </c>
      <c r="L337" s="32">
        <v>0.28125</v>
      </c>
      <c r="M337" s="32">
        <v>0.37037037037037035</v>
      </c>
      <c r="N337" s="32">
        <v>0.35714285714285715</v>
      </c>
      <c r="O337" s="32">
        <v>0.17142857142857143</v>
      </c>
      <c r="P337" s="31">
        <v>0.28000000000000003</v>
      </c>
      <c r="Q337" s="31">
        <v>0.2</v>
      </c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>
      <c r="A338" s="27">
        <v>17</v>
      </c>
      <c r="B338" s="28" t="s">
        <v>196</v>
      </c>
      <c r="C338" s="29">
        <v>17486</v>
      </c>
      <c r="D338" s="30" t="s">
        <v>806</v>
      </c>
      <c r="E338" s="30" t="s">
        <v>807</v>
      </c>
      <c r="F338" s="30" t="s">
        <v>152</v>
      </c>
      <c r="G338" s="31">
        <v>0.25541125541125542</v>
      </c>
      <c r="H338" s="31">
        <v>0.23404255319148937</v>
      </c>
      <c r="I338" s="31">
        <v>0.30851063829787234</v>
      </c>
      <c r="J338" s="31">
        <v>0.34433962264150941</v>
      </c>
      <c r="K338" s="31">
        <v>0.36363636363636365</v>
      </c>
      <c r="L338" s="32">
        <v>0.27830188679245282</v>
      </c>
      <c r="M338" s="32">
        <v>0.33846153846153848</v>
      </c>
      <c r="N338" s="32">
        <v>0.23414634146341465</v>
      </c>
      <c r="O338" s="32">
        <v>0.35714285714285715</v>
      </c>
      <c r="P338" s="31">
        <v>0.26190476190476192</v>
      </c>
      <c r="Q338" s="31">
        <v>0.32701421800947866</v>
      </c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>
      <c r="A339" s="27">
        <v>17</v>
      </c>
      <c r="B339" s="28" t="s">
        <v>196</v>
      </c>
      <c r="C339" s="29">
        <v>17495</v>
      </c>
      <c r="D339" s="30" t="s">
        <v>808</v>
      </c>
      <c r="E339" s="30" t="s">
        <v>809</v>
      </c>
      <c r="F339" s="30" t="s">
        <v>144</v>
      </c>
      <c r="G339" s="31">
        <v>0.16326530612244897</v>
      </c>
      <c r="H339" s="31">
        <v>0.36538461538461536</v>
      </c>
      <c r="I339" s="31">
        <v>0.16831683168316833</v>
      </c>
      <c r="J339" s="31">
        <v>0.28712871287128711</v>
      </c>
      <c r="K339" s="31">
        <v>0.28205128205128205</v>
      </c>
      <c r="L339" s="32">
        <v>0.20689655172413793</v>
      </c>
      <c r="M339" s="32">
        <v>0.38961038961038963</v>
      </c>
      <c r="N339" s="32">
        <v>0.17241379310344829</v>
      </c>
      <c r="O339" s="32">
        <v>0.17475728155339806</v>
      </c>
      <c r="P339" s="31">
        <v>0.37333333333333335</v>
      </c>
      <c r="Q339" s="31">
        <v>0.34065934065934067</v>
      </c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>
      <c r="A340" s="27">
        <v>17</v>
      </c>
      <c r="B340" s="28" t="s">
        <v>196</v>
      </c>
      <c r="C340" s="29">
        <v>17513</v>
      </c>
      <c r="D340" s="30" t="s">
        <v>810</v>
      </c>
      <c r="E340" s="30" t="s">
        <v>811</v>
      </c>
      <c r="F340" s="30" t="s">
        <v>144</v>
      </c>
      <c r="G340" s="31">
        <v>0.22727272727272727</v>
      </c>
      <c r="H340" s="31">
        <v>0.17261904761904762</v>
      </c>
      <c r="I340" s="31">
        <v>0.15476190476190477</v>
      </c>
      <c r="J340" s="31">
        <v>0.24550898203592814</v>
      </c>
      <c r="K340" s="31">
        <v>0.17391304347826086</v>
      </c>
      <c r="L340" s="32">
        <v>0.37662337662337664</v>
      </c>
      <c r="M340" s="32">
        <v>0.11267605633802817</v>
      </c>
      <c r="N340" s="32">
        <v>0.17692307692307693</v>
      </c>
      <c r="O340" s="32">
        <v>0.20496894409937888</v>
      </c>
      <c r="P340" s="31">
        <v>0.20491803278688525</v>
      </c>
      <c r="Q340" s="31">
        <v>0.18633540372670807</v>
      </c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>
      <c r="A341" s="27">
        <v>17</v>
      </c>
      <c r="B341" s="28" t="s">
        <v>196</v>
      </c>
      <c r="C341" s="29">
        <v>17524</v>
      </c>
      <c r="D341" s="30" t="s">
        <v>812</v>
      </c>
      <c r="E341" s="30" t="s">
        <v>813</v>
      </c>
      <c r="F341" s="30" t="s">
        <v>152</v>
      </c>
      <c r="G341" s="31">
        <v>0.21167883211678831</v>
      </c>
      <c r="H341" s="31">
        <v>0.22142857142857142</v>
      </c>
      <c r="I341" s="31">
        <v>0.18115942028985507</v>
      </c>
      <c r="J341" s="31">
        <v>0.26162790697674421</v>
      </c>
      <c r="K341" s="31">
        <v>0.32051282051282054</v>
      </c>
      <c r="L341" s="32">
        <v>0.26282051282051283</v>
      </c>
      <c r="M341" s="32">
        <v>0.28915662650602408</v>
      </c>
      <c r="N341" s="32">
        <v>0.18493150684931506</v>
      </c>
      <c r="O341" s="32">
        <v>0.21212121212121213</v>
      </c>
      <c r="P341" s="31">
        <v>0.2356687898089172</v>
      </c>
      <c r="Q341" s="31">
        <v>0.34426229508196721</v>
      </c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>
      <c r="A342" s="27">
        <v>17</v>
      </c>
      <c r="B342" s="28" t="s">
        <v>196</v>
      </c>
      <c r="C342" s="29">
        <v>17541</v>
      </c>
      <c r="D342" s="30" t="s">
        <v>814</v>
      </c>
      <c r="E342" s="30" t="s">
        <v>815</v>
      </c>
      <c r="F342" s="30" t="s">
        <v>144</v>
      </c>
      <c r="G342" s="31">
        <v>0.22767857142857142</v>
      </c>
      <c r="H342" s="31">
        <v>0.29098360655737704</v>
      </c>
      <c r="I342" s="31">
        <v>0.2687224669603524</v>
      </c>
      <c r="J342" s="31">
        <v>0.42790697674418604</v>
      </c>
      <c r="K342" s="31">
        <v>0.37815126050420167</v>
      </c>
      <c r="L342" s="32">
        <v>0.46568627450980393</v>
      </c>
      <c r="M342" s="32">
        <v>0.4</v>
      </c>
      <c r="N342" s="32">
        <v>0.46153846153846156</v>
      </c>
      <c r="O342" s="32">
        <v>0.49549549549549549</v>
      </c>
      <c r="P342" s="31">
        <v>0.45188284518828453</v>
      </c>
      <c r="Q342" s="31">
        <v>0.51315789473684215</v>
      </c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>
      <c r="A343" s="27">
        <v>17</v>
      </c>
      <c r="B343" s="28" t="s">
        <v>196</v>
      </c>
      <c r="C343" s="29">
        <v>17614</v>
      </c>
      <c r="D343" s="30" t="s">
        <v>816</v>
      </c>
      <c r="E343" s="30" t="s">
        <v>817</v>
      </c>
      <c r="F343" s="30" t="s">
        <v>152</v>
      </c>
      <c r="G343" s="31">
        <v>0.1276595744680851</v>
      </c>
      <c r="H343" s="31">
        <v>0.18042226487523993</v>
      </c>
      <c r="I343" s="31">
        <v>0.16920152091254753</v>
      </c>
      <c r="J343" s="31">
        <v>0.21631205673758866</v>
      </c>
      <c r="K343" s="31">
        <v>0.16129032258064516</v>
      </c>
      <c r="L343" s="32">
        <v>0.18773946360153257</v>
      </c>
      <c r="M343" s="32">
        <v>0.1343570057581574</v>
      </c>
      <c r="N343" s="32">
        <v>0.21276595744680851</v>
      </c>
      <c r="O343" s="32">
        <v>0.17073170731707318</v>
      </c>
      <c r="P343" s="31">
        <v>0.23440453686200377</v>
      </c>
      <c r="Q343" s="31">
        <v>0.27031802120141341</v>
      </c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>
      <c r="A344" s="27">
        <v>17</v>
      </c>
      <c r="B344" s="28" t="s">
        <v>196</v>
      </c>
      <c r="C344" s="29">
        <v>17616</v>
      </c>
      <c r="D344" s="30" t="s">
        <v>818</v>
      </c>
      <c r="E344" s="30" t="s">
        <v>819</v>
      </c>
      <c r="F344" s="30" t="s">
        <v>152</v>
      </c>
      <c r="G344" s="31">
        <v>0.21739130434782608</v>
      </c>
      <c r="H344" s="31">
        <v>0.16666666666666666</v>
      </c>
      <c r="I344" s="31">
        <v>0.25316455696202533</v>
      </c>
      <c r="J344" s="31">
        <v>0.18181818181818182</v>
      </c>
      <c r="K344" s="31">
        <v>0.38028169014084506</v>
      </c>
      <c r="L344" s="32">
        <v>0.22619047619047619</v>
      </c>
      <c r="M344" s="32">
        <v>0.27058823529411763</v>
      </c>
      <c r="N344" s="32">
        <v>0.27173913043478259</v>
      </c>
      <c r="O344" s="32">
        <v>0.24074074074074073</v>
      </c>
      <c r="P344" s="31">
        <v>0.28099173553719009</v>
      </c>
      <c r="Q344" s="31">
        <v>0.24761904761904763</v>
      </c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>
      <c r="A345" s="27">
        <v>17</v>
      </c>
      <c r="B345" s="28" t="s">
        <v>196</v>
      </c>
      <c r="C345" s="29">
        <v>17653</v>
      </c>
      <c r="D345" s="30" t="s">
        <v>820</v>
      </c>
      <c r="E345" s="30" t="s">
        <v>821</v>
      </c>
      <c r="F345" s="30" t="s">
        <v>144</v>
      </c>
      <c r="G345" s="31">
        <v>0.1751412429378531</v>
      </c>
      <c r="H345" s="31">
        <v>0.31638418079096048</v>
      </c>
      <c r="I345" s="31">
        <v>0.22162162162162163</v>
      </c>
      <c r="J345" s="31">
        <v>0.25628140703517588</v>
      </c>
      <c r="K345" s="31">
        <v>0.24698795180722891</v>
      </c>
      <c r="L345" s="32">
        <v>0.25157232704402516</v>
      </c>
      <c r="M345" s="32">
        <v>0.18243243243243243</v>
      </c>
      <c r="N345" s="32">
        <v>0.25153374233128833</v>
      </c>
      <c r="O345" s="32">
        <v>0.32919254658385094</v>
      </c>
      <c r="P345" s="31">
        <v>0.23428571428571429</v>
      </c>
      <c r="Q345" s="31">
        <v>0.20805369127516779</v>
      </c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>
      <c r="A346" s="27">
        <v>17</v>
      </c>
      <c r="B346" s="28" t="s">
        <v>196</v>
      </c>
      <c r="C346" s="29">
        <v>17662</v>
      </c>
      <c r="D346" s="30" t="s">
        <v>822</v>
      </c>
      <c r="E346" s="30" t="s">
        <v>823</v>
      </c>
      <c r="F346" s="30" t="s">
        <v>147</v>
      </c>
      <c r="G346" s="31">
        <v>0.29729729729729731</v>
      </c>
      <c r="H346" s="31">
        <v>0.37914691943127959</v>
      </c>
      <c r="I346" s="31">
        <v>0.16753926701570682</v>
      </c>
      <c r="J346" s="31">
        <v>0.38842975206611569</v>
      </c>
      <c r="K346" s="31">
        <v>0.3188405797101449</v>
      </c>
      <c r="L346" s="32">
        <v>0.36597938144329895</v>
      </c>
      <c r="M346" s="32">
        <v>0.49537037037037035</v>
      </c>
      <c r="N346" s="32">
        <v>0.27555555555555555</v>
      </c>
      <c r="O346" s="32">
        <v>0.22009569377990432</v>
      </c>
      <c r="P346" s="31">
        <v>0.39461883408071746</v>
      </c>
      <c r="Q346" s="31">
        <v>0.33789954337899542</v>
      </c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>
      <c r="A347" s="27">
        <v>17</v>
      </c>
      <c r="B347" s="28" t="s">
        <v>196</v>
      </c>
      <c r="C347" s="29">
        <v>17665</v>
      </c>
      <c r="D347" s="30" t="s">
        <v>824</v>
      </c>
      <c r="E347" s="30" t="s">
        <v>825</v>
      </c>
      <c r="F347" s="30" t="s">
        <v>152</v>
      </c>
      <c r="G347" s="31">
        <v>0.13846153846153847</v>
      </c>
      <c r="H347" s="31">
        <v>0.26415094339622641</v>
      </c>
      <c r="I347" s="31">
        <v>0.24074074074074073</v>
      </c>
      <c r="J347" s="31">
        <v>0.25454545454545452</v>
      </c>
      <c r="K347" s="31">
        <v>0.35555555555555557</v>
      </c>
      <c r="L347" s="32">
        <v>0.32727272727272727</v>
      </c>
      <c r="M347" s="32">
        <v>0.27083333333333331</v>
      </c>
      <c r="N347" s="32">
        <v>0.3888888888888889</v>
      </c>
      <c r="O347" s="32">
        <v>0.22058823529411764</v>
      </c>
      <c r="P347" s="31">
        <v>0.26315789473684209</v>
      </c>
      <c r="Q347" s="31">
        <v>0.30188679245283018</v>
      </c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>
      <c r="A348" s="27">
        <v>17</v>
      </c>
      <c r="B348" s="28" t="s">
        <v>196</v>
      </c>
      <c r="C348" s="29">
        <v>17777</v>
      </c>
      <c r="D348" s="30" t="s">
        <v>826</v>
      </c>
      <c r="E348" s="30" t="s">
        <v>827</v>
      </c>
      <c r="F348" s="30" t="s">
        <v>152</v>
      </c>
      <c r="G348" s="31">
        <v>0.17549668874172186</v>
      </c>
      <c r="H348" s="31">
        <v>0.20547945205479451</v>
      </c>
      <c r="I348" s="31">
        <v>0.17880794701986755</v>
      </c>
      <c r="J348" s="31">
        <v>0.2326388888888889</v>
      </c>
      <c r="K348" s="31">
        <v>0.22033898305084745</v>
      </c>
      <c r="L348" s="32">
        <v>0.1811320754716981</v>
      </c>
      <c r="M348" s="32">
        <v>0.21111111111111111</v>
      </c>
      <c r="N348" s="32">
        <v>0.27106227106227104</v>
      </c>
      <c r="O348" s="32">
        <v>0.21710526315789475</v>
      </c>
      <c r="P348" s="31">
        <v>0.20066889632107024</v>
      </c>
      <c r="Q348" s="31">
        <v>0.24822695035460993</v>
      </c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>
      <c r="A349" s="27">
        <v>17</v>
      </c>
      <c r="B349" s="28" t="s">
        <v>196</v>
      </c>
      <c r="C349" s="29">
        <v>17867</v>
      </c>
      <c r="D349" s="30" t="s">
        <v>828</v>
      </c>
      <c r="E349" s="30" t="s">
        <v>829</v>
      </c>
      <c r="F349" s="30" t="s">
        <v>144</v>
      </c>
      <c r="G349" s="31">
        <v>0.19587628865979381</v>
      </c>
      <c r="H349" s="31">
        <v>0.38317757009345793</v>
      </c>
      <c r="I349" s="31">
        <v>0.17460317460317459</v>
      </c>
      <c r="J349" s="31">
        <v>0.22608695652173913</v>
      </c>
      <c r="K349" s="31">
        <v>0.29906542056074764</v>
      </c>
      <c r="L349" s="32">
        <v>0.25242718446601942</v>
      </c>
      <c r="M349" s="32">
        <v>0.4017857142857143</v>
      </c>
      <c r="N349" s="32">
        <v>0.23684210526315788</v>
      </c>
      <c r="O349" s="32">
        <v>0.1981981981981982</v>
      </c>
      <c r="P349" s="31">
        <v>0.36666666666666664</v>
      </c>
      <c r="Q349" s="31">
        <v>0.40677966101694918</v>
      </c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>
      <c r="A350" s="27">
        <v>17</v>
      </c>
      <c r="B350" s="28" t="s">
        <v>196</v>
      </c>
      <c r="C350" s="29">
        <v>17873</v>
      </c>
      <c r="D350" s="30" t="s">
        <v>830</v>
      </c>
      <c r="E350" s="30" t="s">
        <v>831</v>
      </c>
      <c r="F350" s="30" t="s">
        <v>141</v>
      </c>
      <c r="G350" s="31">
        <v>0.33284671532846716</v>
      </c>
      <c r="H350" s="31">
        <v>0.39136904761904762</v>
      </c>
      <c r="I350" s="31">
        <v>0.34022257551669316</v>
      </c>
      <c r="J350" s="31">
        <v>0.50877192982456143</v>
      </c>
      <c r="K350" s="31">
        <v>0.39361702127659576</v>
      </c>
      <c r="L350" s="32">
        <v>0.41558441558441561</v>
      </c>
      <c r="M350" s="32">
        <v>0.48188976377952758</v>
      </c>
      <c r="N350" s="32">
        <v>0.48604269293924468</v>
      </c>
      <c r="O350" s="32">
        <v>0.50670640834575265</v>
      </c>
      <c r="P350" s="31">
        <v>0.52414772727272729</v>
      </c>
      <c r="Q350" s="31">
        <v>0.55868544600938963</v>
      </c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>
      <c r="A351" s="27">
        <v>17</v>
      </c>
      <c r="B351" s="28" t="s">
        <v>196</v>
      </c>
      <c r="C351" s="29">
        <v>17877</v>
      </c>
      <c r="D351" s="30" t="s">
        <v>832</v>
      </c>
      <c r="E351" s="30" t="s">
        <v>833</v>
      </c>
      <c r="F351" s="30" t="s">
        <v>152</v>
      </c>
      <c r="G351" s="31">
        <v>9.1397849462365593E-2</v>
      </c>
      <c r="H351" s="31">
        <v>0.12234042553191489</v>
      </c>
      <c r="I351" s="31">
        <v>0.18620689655172415</v>
      </c>
      <c r="J351" s="31">
        <v>0.22</v>
      </c>
      <c r="K351" s="31">
        <v>0.12030075187969924</v>
      </c>
      <c r="L351" s="32">
        <v>0.27272727272727271</v>
      </c>
      <c r="M351" s="32">
        <v>0.17575757575757575</v>
      </c>
      <c r="N351" s="32">
        <v>0.19753086419753085</v>
      </c>
      <c r="O351" s="32">
        <v>0.18248175182481752</v>
      </c>
      <c r="P351" s="31">
        <v>0.16666666666666666</v>
      </c>
      <c r="Q351" s="31">
        <v>0.25409836065573771</v>
      </c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>
      <c r="A352" s="27">
        <v>18</v>
      </c>
      <c r="B352" s="28" t="s">
        <v>834</v>
      </c>
      <c r="C352" s="29">
        <v>18001</v>
      </c>
      <c r="D352" s="30" t="s">
        <v>835</v>
      </c>
      <c r="E352" s="30" t="s">
        <v>836</v>
      </c>
      <c r="F352" s="30" t="s">
        <v>141</v>
      </c>
      <c r="G352" s="31">
        <v>0.44649933949801851</v>
      </c>
      <c r="H352" s="31">
        <v>0.44115713346482577</v>
      </c>
      <c r="I352" s="31">
        <v>0.48187919463087248</v>
      </c>
      <c r="J352" s="31">
        <v>0.53025374105400125</v>
      </c>
      <c r="K352" s="31">
        <v>0.45119586296056885</v>
      </c>
      <c r="L352" s="32">
        <v>0.53235908141962418</v>
      </c>
      <c r="M352" s="32">
        <v>0.46503957783641159</v>
      </c>
      <c r="N352" s="32">
        <v>0.49254698639014904</v>
      </c>
      <c r="O352" s="32">
        <v>0.52042160737812915</v>
      </c>
      <c r="P352" s="31">
        <v>0.5164257555847569</v>
      </c>
      <c r="Q352" s="31">
        <v>0.55195599022004893</v>
      </c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>
      <c r="A353" s="27">
        <v>18</v>
      </c>
      <c r="B353" s="28" t="s">
        <v>834</v>
      </c>
      <c r="C353" s="29">
        <v>18029</v>
      </c>
      <c r="D353" s="30" t="s">
        <v>837</v>
      </c>
      <c r="E353" s="30" t="s">
        <v>838</v>
      </c>
      <c r="F353" s="30" t="s">
        <v>144</v>
      </c>
      <c r="G353" s="31">
        <v>0.22</v>
      </c>
      <c r="H353" s="31">
        <v>0.19230769230769232</v>
      </c>
      <c r="I353" s="31">
        <v>0.15384615384615385</v>
      </c>
      <c r="J353" s="31">
        <v>0.32</v>
      </c>
      <c r="K353" s="31">
        <v>0.30909090909090908</v>
      </c>
      <c r="L353" s="32">
        <v>0.46153846153846156</v>
      </c>
      <c r="M353" s="32">
        <v>0.25423728813559321</v>
      </c>
      <c r="N353" s="32">
        <v>0.24444444444444444</v>
      </c>
      <c r="O353" s="32">
        <v>0.19148936170212766</v>
      </c>
      <c r="P353" s="31">
        <v>0.47058823529411764</v>
      </c>
      <c r="Q353" s="31">
        <v>0.40425531914893614</v>
      </c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>
      <c r="A354" s="27">
        <v>18</v>
      </c>
      <c r="B354" s="28" t="s">
        <v>834</v>
      </c>
      <c r="C354" s="29">
        <v>18094</v>
      </c>
      <c r="D354" s="30" t="s">
        <v>839</v>
      </c>
      <c r="E354" s="30" t="s">
        <v>840</v>
      </c>
      <c r="F354" s="30" t="s">
        <v>144</v>
      </c>
      <c r="G354" s="31">
        <v>0.25263157894736843</v>
      </c>
      <c r="H354" s="31">
        <v>0.3125</v>
      </c>
      <c r="I354" s="31">
        <v>0.41803278688524592</v>
      </c>
      <c r="J354" s="31">
        <v>0.2767857142857143</v>
      </c>
      <c r="K354" s="31">
        <v>0.33043478260869563</v>
      </c>
      <c r="L354" s="32">
        <v>0.35</v>
      </c>
      <c r="M354" s="32">
        <v>0.16494845360824742</v>
      </c>
      <c r="N354" s="32">
        <v>0.33684210526315789</v>
      </c>
      <c r="O354" s="32">
        <v>0.29629629629629628</v>
      </c>
      <c r="P354" s="31">
        <v>0.30952380952380953</v>
      </c>
      <c r="Q354" s="31">
        <v>0.39200000000000002</v>
      </c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>
      <c r="A355" s="27">
        <v>18</v>
      </c>
      <c r="B355" s="28" t="s">
        <v>834</v>
      </c>
      <c r="C355" s="29">
        <v>18150</v>
      </c>
      <c r="D355" s="30" t="s">
        <v>841</v>
      </c>
      <c r="E355" s="30" t="s">
        <v>842</v>
      </c>
      <c r="F355" s="30" t="s">
        <v>147</v>
      </c>
      <c r="G355" s="31">
        <v>0.34399999999999997</v>
      </c>
      <c r="H355" s="31">
        <v>0.18627450980392157</v>
      </c>
      <c r="I355" s="31">
        <v>0.34677419354838712</v>
      </c>
      <c r="J355" s="31">
        <v>0.28666666666666668</v>
      </c>
      <c r="K355" s="31">
        <v>0.2541436464088398</v>
      </c>
      <c r="L355" s="32">
        <v>0.32386363636363635</v>
      </c>
      <c r="M355" s="32">
        <v>0.13186813186813187</v>
      </c>
      <c r="N355" s="32">
        <v>0.20915032679738563</v>
      </c>
      <c r="O355" s="32">
        <v>0.24736842105263157</v>
      </c>
      <c r="P355" s="31">
        <v>0.2541436464088398</v>
      </c>
      <c r="Q355" s="31">
        <v>0.35</v>
      </c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>
      <c r="A356" s="27">
        <v>18</v>
      </c>
      <c r="B356" s="28" t="s">
        <v>834</v>
      </c>
      <c r="C356" s="29">
        <v>18205</v>
      </c>
      <c r="D356" s="30" t="s">
        <v>843</v>
      </c>
      <c r="E356" s="30" t="s">
        <v>844</v>
      </c>
      <c r="F356" s="30" t="s">
        <v>144</v>
      </c>
      <c r="G356" s="31">
        <v>0.28169014084507044</v>
      </c>
      <c r="H356" s="31">
        <v>0.33333333333333331</v>
      </c>
      <c r="I356" s="31">
        <v>0.20833333333333334</v>
      </c>
      <c r="J356" s="31">
        <v>0.22352941176470589</v>
      </c>
      <c r="K356" s="31">
        <v>0.20253164556962025</v>
      </c>
      <c r="L356" s="32">
        <v>0.35714285714285715</v>
      </c>
      <c r="M356" s="32">
        <v>0.14285714285714285</v>
      </c>
      <c r="N356" s="32">
        <v>0.26315789473684209</v>
      </c>
      <c r="O356" s="32">
        <v>0.16666666666666666</v>
      </c>
      <c r="P356" s="31">
        <v>0.30303030303030304</v>
      </c>
      <c r="Q356" s="31">
        <v>0.33734939759036142</v>
      </c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>
      <c r="A357" s="27">
        <v>18</v>
      </c>
      <c r="B357" s="28" t="s">
        <v>834</v>
      </c>
      <c r="C357" s="29">
        <v>18247</v>
      </c>
      <c r="D357" s="30" t="s">
        <v>845</v>
      </c>
      <c r="E357" s="30" t="s">
        <v>846</v>
      </c>
      <c r="F357" s="30" t="s">
        <v>144</v>
      </c>
      <c r="G357" s="31">
        <v>0.30481283422459893</v>
      </c>
      <c r="H357" s="31">
        <v>0.28708133971291866</v>
      </c>
      <c r="I357" s="31">
        <v>0.3574660633484163</v>
      </c>
      <c r="J357" s="31">
        <v>0.41935483870967744</v>
      </c>
      <c r="K357" s="31">
        <v>0.33668341708542715</v>
      </c>
      <c r="L357" s="32">
        <v>0.42081447963800905</v>
      </c>
      <c r="M357" s="32">
        <v>0.33027522935779818</v>
      </c>
      <c r="N357" s="32">
        <v>0.233502538071066</v>
      </c>
      <c r="O357" s="32">
        <v>0.31877729257641924</v>
      </c>
      <c r="P357" s="31">
        <v>0.35643564356435642</v>
      </c>
      <c r="Q357" s="31">
        <v>0.481981981981982</v>
      </c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>
      <c r="A358" s="27">
        <v>18</v>
      </c>
      <c r="B358" s="28" t="s">
        <v>834</v>
      </c>
      <c r="C358" s="29">
        <v>18256</v>
      </c>
      <c r="D358" s="30" t="s">
        <v>847</v>
      </c>
      <c r="E358" s="30" t="s">
        <v>848</v>
      </c>
      <c r="F358" s="30" t="s">
        <v>144</v>
      </c>
      <c r="G358" s="31">
        <v>0.30578512396694213</v>
      </c>
      <c r="H358" s="31">
        <v>0.40217391304347827</v>
      </c>
      <c r="I358" s="31">
        <v>0.45744680851063829</v>
      </c>
      <c r="J358" s="31">
        <v>0.40206185567010311</v>
      </c>
      <c r="K358" s="31">
        <v>0.34951456310679613</v>
      </c>
      <c r="L358" s="32">
        <v>0.58227848101265822</v>
      </c>
      <c r="M358" s="32">
        <v>0.37113402061855671</v>
      </c>
      <c r="N358" s="32">
        <v>0.27722772277227725</v>
      </c>
      <c r="O358" s="32">
        <v>0.36842105263157893</v>
      </c>
      <c r="P358" s="31">
        <v>0.44444444444444442</v>
      </c>
      <c r="Q358" s="31">
        <v>0.4</v>
      </c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>
      <c r="A359" s="27">
        <v>18</v>
      </c>
      <c r="B359" s="28" t="s">
        <v>834</v>
      </c>
      <c r="C359" s="29">
        <v>18410</v>
      </c>
      <c r="D359" s="30" t="s">
        <v>849</v>
      </c>
      <c r="E359" s="30" t="s">
        <v>850</v>
      </c>
      <c r="F359" s="30" t="s">
        <v>147</v>
      </c>
      <c r="G359" s="31">
        <v>0.25274725274725274</v>
      </c>
      <c r="H359" s="31">
        <v>0.24705882352941178</v>
      </c>
      <c r="I359" s="31">
        <v>0.23232323232323232</v>
      </c>
      <c r="J359" s="31">
        <v>0.25252525252525254</v>
      </c>
      <c r="K359" s="31">
        <v>0.28301886792452829</v>
      </c>
      <c r="L359" s="32">
        <v>0.38793103448275862</v>
      </c>
      <c r="M359" s="32">
        <v>0.25252525252525254</v>
      </c>
      <c r="N359" s="32">
        <v>0.22340425531914893</v>
      </c>
      <c r="O359" s="32">
        <v>0.27102803738317754</v>
      </c>
      <c r="P359" s="31">
        <v>0.34693877551020408</v>
      </c>
      <c r="Q359" s="31">
        <v>0.38983050847457629</v>
      </c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>
      <c r="A360" s="27">
        <v>18</v>
      </c>
      <c r="B360" s="28" t="s">
        <v>834</v>
      </c>
      <c r="C360" s="29">
        <v>18460</v>
      </c>
      <c r="D360" s="30" t="s">
        <v>851</v>
      </c>
      <c r="E360" s="30" t="s">
        <v>852</v>
      </c>
      <c r="F360" s="30" t="s">
        <v>147</v>
      </c>
      <c r="G360" s="31">
        <v>0.14285714285714285</v>
      </c>
      <c r="H360" s="31">
        <v>0.16091954022988506</v>
      </c>
      <c r="I360" s="31">
        <v>0.17142857142857143</v>
      </c>
      <c r="J360" s="31">
        <v>0.24705882352941178</v>
      </c>
      <c r="K360" s="31">
        <v>0.16666666666666666</v>
      </c>
      <c r="L360" s="32">
        <v>0.29333333333333333</v>
      </c>
      <c r="M360" s="32">
        <v>0.11494252873563218</v>
      </c>
      <c r="N360" s="32">
        <v>0.14516129032258066</v>
      </c>
      <c r="O360" s="32">
        <v>0.15384615384615385</v>
      </c>
      <c r="P360" s="31">
        <v>0.22500000000000001</v>
      </c>
      <c r="Q360" s="31">
        <v>0.20338983050847459</v>
      </c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>
      <c r="A361" s="27">
        <v>18</v>
      </c>
      <c r="B361" s="28" t="s">
        <v>834</v>
      </c>
      <c r="C361" s="29">
        <v>18479</v>
      </c>
      <c r="D361" s="30" t="s">
        <v>853</v>
      </c>
      <c r="E361" s="30" t="s">
        <v>854</v>
      </c>
      <c r="F361" s="30" t="s">
        <v>147</v>
      </c>
      <c r="G361" s="31">
        <v>0.39130434782608697</v>
      </c>
      <c r="H361" s="31">
        <v>0.63157894736842102</v>
      </c>
      <c r="I361" s="31">
        <v>0.6470588235294118</v>
      </c>
      <c r="J361" s="31">
        <v>0.42857142857142855</v>
      </c>
      <c r="K361" s="31">
        <v>0.3888888888888889</v>
      </c>
      <c r="L361" s="32">
        <v>0.33333333333333331</v>
      </c>
      <c r="M361" s="32">
        <v>0.3</v>
      </c>
      <c r="N361" s="32">
        <v>0.36842105263157893</v>
      </c>
      <c r="O361" s="32">
        <v>0.33333333333333331</v>
      </c>
      <c r="P361" s="31">
        <v>0.35</v>
      </c>
      <c r="Q361" s="31">
        <v>0.35294117647058826</v>
      </c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>
      <c r="A362" s="27">
        <v>18</v>
      </c>
      <c r="B362" s="28" t="s">
        <v>834</v>
      </c>
      <c r="C362" s="29">
        <v>18592</v>
      </c>
      <c r="D362" s="30" t="s">
        <v>855</v>
      </c>
      <c r="E362" s="30" t="s">
        <v>856</v>
      </c>
      <c r="F362" s="30" t="s">
        <v>144</v>
      </c>
      <c r="G362" s="31">
        <v>0.19911504424778761</v>
      </c>
      <c r="H362" s="31">
        <v>0.19642857142857142</v>
      </c>
      <c r="I362" s="31">
        <v>0.21186440677966101</v>
      </c>
      <c r="J362" s="31">
        <v>0.23504273504273504</v>
      </c>
      <c r="K362" s="31">
        <v>0.23200000000000001</v>
      </c>
      <c r="L362" s="32">
        <v>0.30414746543778803</v>
      </c>
      <c r="M362" s="32">
        <v>0.21774193548387097</v>
      </c>
      <c r="N362" s="32">
        <v>0.23660714285714285</v>
      </c>
      <c r="O362" s="32">
        <v>0.20155038759689922</v>
      </c>
      <c r="P362" s="31">
        <v>0.34</v>
      </c>
      <c r="Q362" s="31">
        <v>0.38554216867469882</v>
      </c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>
      <c r="A363" s="27">
        <v>18</v>
      </c>
      <c r="B363" s="28" t="s">
        <v>834</v>
      </c>
      <c r="C363" s="29">
        <v>18610</v>
      </c>
      <c r="D363" s="30" t="s">
        <v>857</v>
      </c>
      <c r="E363" s="30" t="s">
        <v>858</v>
      </c>
      <c r="F363" s="30" t="s">
        <v>144</v>
      </c>
      <c r="G363" s="31">
        <v>0.29203539823008851</v>
      </c>
      <c r="H363" s="31">
        <v>0.20833333333333334</v>
      </c>
      <c r="I363" s="31">
        <v>0.21917808219178081</v>
      </c>
      <c r="J363" s="31">
        <v>0.35374149659863946</v>
      </c>
      <c r="K363" s="31">
        <v>0.22448979591836735</v>
      </c>
      <c r="L363" s="32">
        <v>0.36601307189542481</v>
      </c>
      <c r="M363" s="32">
        <v>0.23809523809523808</v>
      </c>
      <c r="N363" s="32">
        <v>0.32380952380952382</v>
      </c>
      <c r="O363" s="32">
        <v>0.28712871287128711</v>
      </c>
      <c r="P363" s="31">
        <v>0.37168141592920356</v>
      </c>
      <c r="Q363" s="31">
        <v>0.32</v>
      </c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>
      <c r="A364" s="27">
        <v>18</v>
      </c>
      <c r="B364" s="28" t="s">
        <v>834</v>
      </c>
      <c r="C364" s="29">
        <v>18753</v>
      </c>
      <c r="D364" s="30" t="s">
        <v>859</v>
      </c>
      <c r="E364" s="30" t="s">
        <v>860</v>
      </c>
      <c r="F364" s="30" t="s">
        <v>144</v>
      </c>
      <c r="G364" s="31">
        <v>0.16718266253869968</v>
      </c>
      <c r="H364" s="31">
        <v>0.16338028169014085</v>
      </c>
      <c r="I364" s="31">
        <v>0.30449826989619377</v>
      </c>
      <c r="J364" s="31">
        <v>0.29295774647887324</v>
      </c>
      <c r="K364" s="31">
        <v>0.25271739130434784</v>
      </c>
      <c r="L364" s="32">
        <v>0.36562499999999998</v>
      </c>
      <c r="M364" s="32">
        <v>0.26239067055393583</v>
      </c>
      <c r="N364" s="32">
        <v>0.31888544891640869</v>
      </c>
      <c r="O364" s="32">
        <v>0.31964809384164222</v>
      </c>
      <c r="P364" s="31">
        <v>0.41005291005291006</v>
      </c>
      <c r="Q364" s="31">
        <v>0.47135416666666669</v>
      </c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>
      <c r="A365" s="27">
        <v>18</v>
      </c>
      <c r="B365" s="28" t="s">
        <v>834</v>
      </c>
      <c r="C365" s="29">
        <v>18756</v>
      </c>
      <c r="D365" s="30" t="s">
        <v>861</v>
      </c>
      <c r="E365" s="30" t="s">
        <v>862</v>
      </c>
      <c r="F365" s="30" t="s">
        <v>147</v>
      </c>
      <c r="G365" s="31">
        <v>6.6666666666666666E-2</v>
      </c>
      <c r="H365" s="31">
        <v>0.18421052631578946</v>
      </c>
      <c r="I365" s="31">
        <v>4.6511627906976744E-2</v>
      </c>
      <c r="J365" s="31">
        <v>6.7796610169491525E-2</v>
      </c>
      <c r="K365" s="31">
        <v>0.19047619047619047</v>
      </c>
      <c r="L365" s="32">
        <v>0.20754716981132076</v>
      </c>
      <c r="M365" s="32">
        <v>0.20512820512820512</v>
      </c>
      <c r="N365" s="32">
        <v>0.17499999999999999</v>
      </c>
      <c r="O365" s="32">
        <v>0.3</v>
      </c>
      <c r="P365" s="31">
        <v>0.22222222222222221</v>
      </c>
      <c r="Q365" s="31">
        <v>0.37142857142857144</v>
      </c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>
      <c r="A366" s="27">
        <v>18</v>
      </c>
      <c r="B366" s="28" t="s">
        <v>834</v>
      </c>
      <c r="C366" s="29">
        <v>18785</v>
      </c>
      <c r="D366" s="30" t="s">
        <v>863</v>
      </c>
      <c r="E366" s="30" t="s">
        <v>864</v>
      </c>
      <c r="F366" s="30" t="s">
        <v>144</v>
      </c>
      <c r="G366" s="31">
        <v>0.16949152542372881</v>
      </c>
      <c r="H366" s="31">
        <v>0.20895522388059701</v>
      </c>
      <c r="I366" s="31">
        <v>0.15254237288135594</v>
      </c>
      <c r="J366" s="31">
        <v>0.2</v>
      </c>
      <c r="K366" s="31">
        <v>8.4745762711864403E-2</v>
      </c>
      <c r="L366" s="32">
        <v>0.2</v>
      </c>
      <c r="M366" s="32">
        <v>0.11627906976744186</v>
      </c>
      <c r="N366" s="32">
        <v>0.12</v>
      </c>
      <c r="O366" s="32">
        <v>0.30232558139534882</v>
      </c>
      <c r="P366" s="31">
        <v>0.4358974358974359</v>
      </c>
      <c r="Q366" s="31">
        <v>0.23404255319148937</v>
      </c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>
      <c r="A367" s="27">
        <v>18</v>
      </c>
      <c r="B367" s="28" t="s">
        <v>834</v>
      </c>
      <c r="C367" s="29">
        <v>18860</v>
      </c>
      <c r="D367" s="30" t="s">
        <v>865</v>
      </c>
      <c r="E367" s="30" t="s">
        <v>866</v>
      </c>
      <c r="F367" s="30" t="s">
        <v>144</v>
      </c>
      <c r="G367" s="31">
        <v>0.28333333333333333</v>
      </c>
      <c r="H367" s="31">
        <v>0.30909090909090908</v>
      </c>
      <c r="I367" s="31">
        <v>0.24074074074074073</v>
      </c>
      <c r="J367" s="31">
        <v>0.40740740740740738</v>
      </c>
      <c r="K367" s="31">
        <v>0.32786885245901637</v>
      </c>
      <c r="L367" s="32">
        <v>0.34693877551020408</v>
      </c>
      <c r="M367" s="32">
        <v>0.32258064516129031</v>
      </c>
      <c r="N367" s="32">
        <v>0.40350877192982454</v>
      </c>
      <c r="O367" s="32">
        <v>0.32692307692307693</v>
      </c>
      <c r="P367" s="31">
        <v>0.31372549019607843</v>
      </c>
      <c r="Q367" s="31">
        <v>0.35714285714285715</v>
      </c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>
      <c r="A368" s="27">
        <v>19</v>
      </c>
      <c r="B368" s="28" t="s">
        <v>867</v>
      </c>
      <c r="C368" s="29">
        <v>19001</v>
      </c>
      <c r="D368" s="30" t="s">
        <v>868</v>
      </c>
      <c r="E368" s="30" t="s">
        <v>869</v>
      </c>
      <c r="F368" s="30" t="s">
        <v>141</v>
      </c>
      <c r="G368" s="31">
        <v>0.43696848424212104</v>
      </c>
      <c r="H368" s="31">
        <v>0.37030618139803584</v>
      </c>
      <c r="I368" s="31">
        <v>0.39312754804892253</v>
      </c>
      <c r="J368" s="31">
        <v>0.36695342628300209</v>
      </c>
      <c r="K368" s="31">
        <v>0.35680612846199172</v>
      </c>
      <c r="L368" s="32">
        <v>0.45393041237113402</v>
      </c>
      <c r="M368" s="32">
        <v>0.51050080775444262</v>
      </c>
      <c r="N368" s="32">
        <v>0.49412775708965911</v>
      </c>
      <c r="O368" s="32">
        <v>0.54038577456298975</v>
      </c>
      <c r="P368" s="31">
        <v>0.56591448931116395</v>
      </c>
      <c r="Q368" s="31">
        <v>0.60797528784049426</v>
      </c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>
      <c r="A369" s="27">
        <v>19</v>
      </c>
      <c r="B369" s="28" t="s">
        <v>867</v>
      </c>
      <c r="C369" s="29">
        <v>19022</v>
      </c>
      <c r="D369" s="30" t="s">
        <v>870</v>
      </c>
      <c r="E369" s="30" t="s">
        <v>871</v>
      </c>
      <c r="F369" s="30" t="s">
        <v>144</v>
      </c>
      <c r="G369" s="31">
        <v>0.16666666666666666</v>
      </c>
      <c r="H369" s="31">
        <v>9.3567251461988299E-2</v>
      </c>
      <c r="I369" s="31">
        <v>8.0291970802919707E-2</v>
      </c>
      <c r="J369" s="31">
        <v>6.0402684563758392E-2</v>
      </c>
      <c r="K369" s="31">
        <v>0.19379844961240311</v>
      </c>
      <c r="L369" s="32">
        <v>0.14482758620689656</v>
      </c>
      <c r="M369" s="32">
        <v>8.0246913580246909E-2</v>
      </c>
      <c r="N369" s="32">
        <v>8.943089430894309E-2</v>
      </c>
      <c r="O369" s="32">
        <v>0.14438502673796791</v>
      </c>
      <c r="P369" s="31">
        <v>0.18115942028985507</v>
      </c>
      <c r="Q369" s="31">
        <v>0.310126582278481</v>
      </c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>
      <c r="A370" s="27">
        <v>19</v>
      </c>
      <c r="B370" s="28" t="s">
        <v>867</v>
      </c>
      <c r="C370" s="29">
        <v>19050</v>
      </c>
      <c r="D370" s="30" t="s">
        <v>872</v>
      </c>
      <c r="E370" s="30" t="s">
        <v>172</v>
      </c>
      <c r="F370" s="30" t="s">
        <v>147</v>
      </c>
      <c r="G370" s="31">
        <v>0.21951219512195122</v>
      </c>
      <c r="H370" s="31">
        <v>0.20338983050847459</v>
      </c>
      <c r="I370" s="31">
        <v>0.17532467532467533</v>
      </c>
      <c r="J370" s="31">
        <v>0.18045112781954886</v>
      </c>
      <c r="K370" s="31">
        <v>0.22222222222222221</v>
      </c>
      <c r="L370" s="32">
        <v>0.14857142857142858</v>
      </c>
      <c r="M370" s="32">
        <v>0.24683544303797469</v>
      </c>
      <c r="N370" s="32">
        <v>0.23414634146341465</v>
      </c>
      <c r="O370" s="32">
        <v>0.25510204081632654</v>
      </c>
      <c r="P370" s="31">
        <v>0.16853932584269662</v>
      </c>
      <c r="Q370" s="31">
        <v>0.18497109826589594</v>
      </c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>
      <c r="A371" s="27">
        <v>19</v>
      </c>
      <c r="B371" s="28" t="s">
        <v>867</v>
      </c>
      <c r="C371" s="29">
        <v>19075</v>
      </c>
      <c r="D371" s="30" t="s">
        <v>873</v>
      </c>
      <c r="E371" s="30" t="s">
        <v>874</v>
      </c>
      <c r="F371" s="30" t="s">
        <v>144</v>
      </c>
      <c r="G371" s="31">
        <v>0.14880952380952381</v>
      </c>
      <c r="H371" s="31">
        <v>0.17777777777777778</v>
      </c>
      <c r="I371" s="31">
        <v>0.23369565217391305</v>
      </c>
      <c r="J371" s="31">
        <v>0.16666666666666666</v>
      </c>
      <c r="K371" s="31">
        <v>0.20207253886010362</v>
      </c>
      <c r="L371" s="32">
        <v>0.25806451612903225</v>
      </c>
      <c r="M371" s="32">
        <v>0.20765027322404372</v>
      </c>
      <c r="N371" s="32">
        <v>0.16585365853658537</v>
      </c>
      <c r="O371" s="32">
        <v>0.16847826086956522</v>
      </c>
      <c r="P371" s="31">
        <v>0.22077922077922077</v>
      </c>
      <c r="Q371" s="31">
        <v>0.36645962732919257</v>
      </c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>
      <c r="A372" s="27">
        <v>19</v>
      </c>
      <c r="B372" s="28" t="s">
        <v>867</v>
      </c>
      <c r="C372" s="29">
        <v>19100</v>
      </c>
      <c r="D372" s="30" t="s">
        <v>875</v>
      </c>
      <c r="E372" s="30" t="s">
        <v>876</v>
      </c>
      <c r="F372" s="30" t="s">
        <v>144</v>
      </c>
      <c r="G372" s="31">
        <v>0.18497109826589594</v>
      </c>
      <c r="H372" s="31">
        <v>0.20289855072463769</v>
      </c>
      <c r="I372" s="31">
        <v>0.21635883905013192</v>
      </c>
      <c r="J372" s="31">
        <v>0.21411764705882352</v>
      </c>
      <c r="K372" s="31">
        <v>0.21671018276762402</v>
      </c>
      <c r="L372" s="32">
        <v>0.18848167539267016</v>
      </c>
      <c r="M372" s="32">
        <v>0.21229050279329609</v>
      </c>
      <c r="N372" s="32">
        <v>0.2</v>
      </c>
      <c r="O372" s="32">
        <v>0.25310173697270472</v>
      </c>
      <c r="P372" s="31">
        <v>0.3235294117647059</v>
      </c>
      <c r="Q372" s="31">
        <v>0.2857142857142857</v>
      </c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>
      <c r="A373" s="27">
        <v>19</v>
      </c>
      <c r="B373" s="28" t="s">
        <v>867</v>
      </c>
      <c r="C373" s="29">
        <v>19110</v>
      </c>
      <c r="D373" s="30" t="s">
        <v>877</v>
      </c>
      <c r="E373" s="30" t="s">
        <v>878</v>
      </c>
      <c r="F373" s="30" t="s">
        <v>144</v>
      </c>
      <c r="G373" s="31">
        <v>0.1276595744680851</v>
      </c>
      <c r="H373" s="31">
        <v>8.0419580419580416E-2</v>
      </c>
      <c r="I373" s="31">
        <v>9.012875536480687E-2</v>
      </c>
      <c r="J373" s="31">
        <v>6.8548387096774188E-2</v>
      </c>
      <c r="K373" s="31">
        <v>6.2992125984251968E-2</v>
      </c>
      <c r="L373" s="32">
        <v>0.1050228310502283</v>
      </c>
      <c r="M373" s="32">
        <v>8.085106382978724E-2</v>
      </c>
      <c r="N373" s="32">
        <v>0.2</v>
      </c>
      <c r="O373" s="32">
        <v>0.17760617760617761</v>
      </c>
      <c r="P373" s="31">
        <v>0.20524017467248909</v>
      </c>
      <c r="Q373" s="31">
        <v>0.27407407407407408</v>
      </c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>
      <c r="A374" s="27">
        <v>19</v>
      </c>
      <c r="B374" s="28" t="s">
        <v>867</v>
      </c>
      <c r="C374" s="29">
        <v>19130</v>
      </c>
      <c r="D374" s="30" t="s">
        <v>879</v>
      </c>
      <c r="E374" s="30" t="s">
        <v>880</v>
      </c>
      <c r="F374" s="30" t="s">
        <v>144</v>
      </c>
      <c r="G374" s="31">
        <v>0.14479638009049775</v>
      </c>
      <c r="H374" s="31">
        <v>0.1557632398753894</v>
      </c>
      <c r="I374" s="31">
        <v>0.24691358024691357</v>
      </c>
      <c r="J374" s="31">
        <v>0.2417910447761194</v>
      </c>
      <c r="K374" s="31">
        <v>0.1440443213296399</v>
      </c>
      <c r="L374" s="32">
        <v>0.18960244648318042</v>
      </c>
      <c r="M374" s="32">
        <v>0.19117647058823528</v>
      </c>
      <c r="N374" s="32">
        <v>0.13988095238095238</v>
      </c>
      <c r="O374" s="32">
        <v>0.20172910662824209</v>
      </c>
      <c r="P374" s="31">
        <v>0.14322250639386189</v>
      </c>
      <c r="Q374" s="31">
        <v>0.23872679045092837</v>
      </c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>
      <c r="A375" s="27">
        <v>19</v>
      </c>
      <c r="B375" s="28" t="s">
        <v>867</v>
      </c>
      <c r="C375" s="29">
        <v>19137</v>
      </c>
      <c r="D375" s="30" t="s">
        <v>881</v>
      </c>
      <c r="E375" s="30" t="s">
        <v>882</v>
      </c>
      <c r="F375" s="30" t="s">
        <v>144</v>
      </c>
      <c r="G375" s="31">
        <v>0.16566265060240964</v>
      </c>
      <c r="H375" s="31">
        <v>0.11948051948051948</v>
      </c>
      <c r="I375" s="31">
        <v>0.1111111111111111</v>
      </c>
      <c r="J375" s="31">
        <v>0.1111111111111111</v>
      </c>
      <c r="K375" s="31">
        <v>7.9326923076923073E-2</v>
      </c>
      <c r="L375" s="32">
        <v>0.13098236775818639</v>
      </c>
      <c r="M375" s="32">
        <v>0.10913140311804009</v>
      </c>
      <c r="N375" s="32">
        <v>0.11515151515151516</v>
      </c>
      <c r="O375" s="32">
        <v>0.1275</v>
      </c>
      <c r="P375" s="31">
        <v>0.12943632567849686</v>
      </c>
      <c r="Q375" s="31">
        <v>0.21564482029598309</v>
      </c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>
      <c r="A376" s="27">
        <v>19</v>
      </c>
      <c r="B376" s="28" t="s">
        <v>867</v>
      </c>
      <c r="C376" s="29">
        <v>19142</v>
      </c>
      <c r="D376" s="30" t="s">
        <v>883</v>
      </c>
      <c r="E376" s="30" t="s">
        <v>884</v>
      </c>
      <c r="F376" s="30" t="s">
        <v>144</v>
      </c>
      <c r="G376" s="31">
        <v>0.17924528301886791</v>
      </c>
      <c r="H376" s="31">
        <v>0.19879518072289157</v>
      </c>
      <c r="I376" s="31">
        <v>0.14634146341463414</v>
      </c>
      <c r="J376" s="31">
        <v>0.15027322404371585</v>
      </c>
      <c r="K376" s="31">
        <v>0.21293800539083557</v>
      </c>
      <c r="L376" s="32">
        <v>0.14124293785310735</v>
      </c>
      <c r="M376" s="32">
        <v>0.16886543535620052</v>
      </c>
      <c r="N376" s="32">
        <v>0.21212121212121213</v>
      </c>
      <c r="O376" s="32">
        <v>0.21925133689839571</v>
      </c>
      <c r="P376" s="31">
        <v>0.24528301886792453</v>
      </c>
      <c r="Q376" s="31">
        <v>0.26735218508997427</v>
      </c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>
      <c r="A377" s="27">
        <v>19</v>
      </c>
      <c r="B377" s="28" t="s">
        <v>867</v>
      </c>
      <c r="C377" s="29">
        <v>19212</v>
      </c>
      <c r="D377" s="30" t="s">
        <v>885</v>
      </c>
      <c r="E377" s="30" t="s">
        <v>886</v>
      </c>
      <c r="F377" s="30" t="s">
        <v>152</v>
      </c>
      <c r="G377" s="31">
        <v>0.14754098360655737</v>
      </c>
      <c r="H377" s="31">
        <v>0.20072992700729927</v>
      </c>
      <c r="I377" s="31">
        <v>0.14801444043321299</v>
      </c>
      <c r="J377" s="31">
        <v>0.15120274914089346</v>
      </c>
      <c r="K377" s="31">
        <v>0.17253521126760563</v>
      </c>
      <c r="L377" s="32">
        <v>0.13333333333333333</v>
      </c>
      <c r="M377" s="32">
        <v>0.188</v>
      </c>
      <c r="N377" s="32">
        <v>0.1940928270042194</v>
      </c>
      <c r="O377" s="32">
        <v>0.25</v>
      </c>
      <c r="P377" s="31">
        <v>0.21011673151750973</v>
      </c>
      <c r="Q377" s="31">
        <v>0.20350877192982456</v>
      </c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>
      <c r="A378" s="27">
        <v>19</v>
      </c>
      <c r="B378" s="28" t="s">
        <v>867</v>
      </c>
      <c r="C378" s="29">
        <v>19256</v>
      </c>
      <c r="D378" s="30" t="s">
        <v>887</v>
      </c>
      <c r="E378" s="30" t="s">
        <v>888</v>
      </c>
      <c r="F378" s="30" t="s">
        <v>147</v>
      </c>
      <c r="G378" s="31">
        <v>0.28165374677002586</v>
      </c>
      <c r="H378" s="31">
        <v>0.25217391304347825</v>
      </c>
      <c r="I378" s="31">
        <v>0.26683291770573564</v>
      </c>
      <c r="J378" s="31">
        <v>0.22660098522167488</v>
      </c>
      <c r="K378" s="31">
        <v>0.21179624664879357</v>
      </c>
      <c r="L378" s="32">
        <v>0.24653739612188366</v>
      </c>
      <c r="M378" s="32">
        <v>0.26566416040100249</v>
      </c>
      <c r="N378" s="32">
        <v>0.17499999999999999</v>
      </c>
      <c r="O378" s="32">
        <v>0.25944584382871538</v>
      </c>
      <c r="P378" s="31">
        <v>0.25507900677200901</v>
      </c>
      <c r="Q378" s="31">
        <v>0.31403118040089084</v>
      </c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>
      <c r="A379" s="27">
        <v>19</v>
      </c>
      <c r="B379" s="28" t="s">
        <v>867</v>
      </c>
      <c r="C379" s="29">
        <v>19290</v>
      </c>
      <c r="D379" s="30" t="s">
        <v>889</v>
      </c>
      <c r="E379" s="30" t="s">
        <v>836</v>
      </c>
      <c r="F379" s="30" t="s">
        <v>152</v>
      </c>
      <c r="G379" s="31">
        <v>0.13559322033898305</v>
      </c>
      <c r="H379" s="31">
        <v>0.19672131147540983</v>
      </c>
      <c r="I379" s="31">
        <v>0.23214285714285715</v>
      </c>
      <c r="J379" s="31">
        <v>0.25862068965517243</v>
      </c>
      <c r="K379" s="31">
        <v>0.12857142857142856</v>
      </c>
      <c r="L379" s="32">
        <v>0.18</v>
      </c>
      <c r="M379" s="32">
        <v>0.16071428571428573</v>
      </c>
      <c r="N379" s="32">
        <v>0.22641509433962265</v>
      </c>
      <c r="O379" s="32">
        <v>9.2592592592592587E-2</v>
      </c>
      <c r="P379" s="31">
        <v>0.13235294117647059</v>
      </c>
      <c r="Q379" s="31">
        <v>0.16666666666666666</v>
      </c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>
      <c r="A380" s="27">
        <v>19</v>
      </c>
      <c r="B380" s="28" t="s">
        <v>867</v>
      </c>
      <c r="C380" s="29">
        <v>19300</v>
      </c>
      <c r="D380" s="30" t="s">
        <v>890</v>
      </c>
      <c r="E380" s="30" t="s">
        <v>891</v>
      </c>
      <c r="F380" s="30" t="s">
        <v>152</v>
      </c>
      <c r="G380" s="31">
        <v>0.22222222222222221</v>
      </c>
      <c r="H380" s="31">
        <v>0.12109375</v>
      </c>
      <c r="I380" s="31">
        <v>0.14782608695652175</v>
      </c>
      <c r="J380" s="31">
        <v>0.21860465116279071</v>
      </c>
      <c r="K380" s="31">
        <v>0.15075376884422109</v>
      </c>
      <c r="L380" s="32">
        <v>0.18309859154929578</v>
      </c>
      <c r="M380" s="32">
        <v>0.30102040816326531</v>
      </c>
      <c r="N380" s="32">
        <v>0.25925925925925924</v>
      </c>
      <c r="O380" s="32">
        <v>0.23595505617977527</v>
      </c>
      <c r="P380" s="31">
        <v>0.34517766497461927</v>
      </c>
      <c r="Q380" s="31">
        <v>0.51595744680851063</v>
      </c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>
      <c r="A381" s="27">
        <v>19</v>
      </c>
      <c r="B381" s="28" t="s">
        <v>867</v>
      </c>
      <c r="C381" s="29">
        <v>19318</v>
      </c>
      <c r="D381" s="30" t="s">
        <v>892</v>
      </c>
      <c r="E381" s="30" t="s">
        <v>893</v>
      </c>
      <c r="F381" s="30" t="s">
        <v>144</v>
      </c>
      <c r="G381" s="31">
        <v>9.8101265822784806E-2</v>
      </c>
      <c r="H381" s="31">
        <v>7.0336391437308868E-2</v>
      </c>
      <c r="I381" s="31">
        <v>0.14202898550724638</v>
      </c>
      <c r="J381" s="31">
        <v>0.1396103896103896</v>
      </c>
      <c r="K381" s="31">
        <v>0.13058419243986255</v>
      </c>
      <c r="L381" s="32">
        <v>0.13815789473684212</v>
      </c>
      <c r="M381" s="32">
        <v>0.19281045751633988</v>
      </c>
      <c r="N381" s="32">
        <v>0.28482972136222912</v>
      </c>
      <c r="O381" s="32">
        <v>0.215633423180593</v>
      </c>
      <c r="P381" s="31">
        <v>0.29446064139941691</v>
      </c>
      <c r="Q381" s="31">
        <v>0.37617554858934171</v>
      </c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>
      <c r="A382" s="27">
        <v>19</v>
      </c>
      <c r="B382" s="28" t="s">
        <v>867</v>
      </c>
      <c r="C382" s="29">
        <v>19355</v>
      </c>
      <c r="D382" s="30" t="s">
        <v>894</v>
      </c>
      <c r="E382" s="30" t="s">
        <v>895</v>
      </c>
      <c r="F382" s="30" t="s">
        <v>147</v>
      </c>
      <c r="G382" s="31">
        <v>0.17295597484276728</v>
      </c>
      <c r="H382" s="31">
        <v>0.19637462235649547</v>
      </c>
      <c r="I382" s="31">
        <v>0.20261437908496732</v>
      </c>
      <c r="J382" s="31">
        <v>0.23026315789473684</v>
      </c>
      <c r="K382" s="31">
        <v>0.16279069767441862</v>
      </c>
      <c r="L382" s="32">
        <v>0.23588039867109634</v>
      </c>
      <c r="M382" s="32">
        <v>0.24814814814814815</v>
      </c>
      <c r="N382" s="32">
        <v>0.24632352941176472</v>
      </c>
      <c r="O382" s="32">
        <v>0.21587301587301588</v>
      </c>
      <c r="P382" s="31">
        <v>0.25632911392405061</v>
      </c>
      <c r="Q382" s="31">
        <v>0.24299065420560748</v>
      </c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>
      <c r="A383" s="27">
        <v>19</v>
      </c>
      <c r="B383" s="28" t="s">
        <v>867</v>
      </c>
      <c r="C383" s="29">
        <v>19364</v>
      </c>
      <c r="D383" s="30" t="s">
        <v>896</v>
      </c>
      <c r="E383" s="30" t="s">
        <v>897</v>
      </c>
      <c r="F383" s="30" t="s">
        <v>144</v>
      </c>
      <c r="G383" s="31">
        <v>0.16145833333333334</v>
      </c>
      <c r="H383" s="31">
        <v>0.17341040462427745</v>
      </c>
      <c r="I383" s="31">
        <v>3.7735849056603772E-2</v>
      </c>
      <c r="J383" s="31">
        <v>0.1388888888888889</v>
      </c>
      <c r="K383" s="31">
        <v>5.1724137931034482E-2</v>
      </c>
      <c r="L383" s="32">
        <v>3.2608695652173912E-2</v>
      </c>
      <c r="M383" s="32">
        <v>0.10714285714285714</v>
      </c>
      <c r="N383" s="32">
        <v>0.10695187165775401</v>
      </c>
      <c r="O383" s="32">
        <v>0.1065989847715736</v>
      </c>
      <c r="P383" s="31">
        <v>0.1256544502617801</v>
      </c>
      <c r="Q383" s="31">
        <v>0.1990521327014218</v>
      </c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>
      <c r="A384" s="27">
        <v>19</v>
      </c>
      <c r="B384" s="28" t="s">
        <v>867</v>
      </c>
      <c r="C384" s="29">
        <v>19392</v>
      </c>
      <c r="D384" s="30" t="s">
        <v>898</v>
      </c>
      <c r="E384" s="30" t="s">
        <v>899</v>
      </c>
      <c r="F384" s="30" t="s">
        <v>144</v>
      </c>
      <c r="G384" s="31">
        <v>0.14678899082568808</v>
      </c>
      <c r="H384" s="31">
        <v>0.14173228346456693</v>
      </c>
      <c r="I384" s="31">
        <v>0.23275862068965517</v>
      </c>
      <c r="J384" s="31">
        <v>0.16494845360824742</v>
      </c>
      <c r="K384" s="31">
        <v>0.17647058823529413</v>
      </c>
      <c r="L384" s="32">
        <v>0.29729729729729731</v>
      </c>
      <c r="M384" s="32">
        <v>0.18556701030927836</v>
      </c>
      <c r="N384" s="32">
        <v>0.24</v>
      </c>
      <c r="O384" s="32">
        <v>0.33673469387755101</v>
      </c>
      <c r="P384" s="31">
        <v>0.43243243243243246</v>
      </c>
      <c r="Q384" s="31">
        <v>0.46728971962616822</v>
      </c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>
      <c r="A385" s="27">
        <v>19</v>
      </c>
      <c r="B385" s="28" t="s">
        <v>867</v>
      </c>
      <c r="C385" s="29">
        <v>19397</v>
      </c>
      <c r="D385" s="30" t="s">
        <v>900</v>
      </c>
      <c r="E385" s="30" t="s">
        <v>901</v>
      </c>
      <c r="F385" s="30" t="s">
        <v>144</v>
      </c>
      <c r="G385" s="31">
        <v>0.14285714285714285</v>
      </c>
      <c r="H385" s="31">
        <v>0.15422885572139303</v>
      </c>
      <c r="I385" s="31">
        <v>0.12716763005780346</v>
      </c>
      <c r="J385" s="31">
        <v>0.125</v>
      </c>
      <c r="K385" s="31">
        <v>0.19354838709677419</v>
      </c>
      <c r="L385" s="32">
        <v>0.16042780748663102</v>
      </c>
      <c r="M385" s="32">
        <v>0.13475177304964539</v>
      </c>
      <c r="N385" s="32">
        <v>0.11888111888111888</v>
      </c>
      <c r="O385" s="32">
        <v>0.25454545454545452</v>
      </c>
      <c r="P385" s="31">
        <v>0.15714285714285714</v>
      </c>
      <c r="Q385" s="31">
        <v>0.32846715328467152</v>
      </c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>
      <c r="A386" s="27">
        <v>19</v>
      </c>
      <c r="B386" s="28" t="s">
        <v>867</v>
      </c>
      <c r="C386" s="29">
        <v>19418</v>
      </c>
      <c r="D386" s="30" t="s">
        <v>902</v>
      </c>
      <c r="E386" s="30" t="s">
        <v>903</v>
      </c>
      <c r="F386" s="30" t="s">
        <v>147</v>
      </c>
      <c r="G386" s="31">
        <v>0.10101010101010101</v>
      </c>
      <c r="H386" s="31">
        <v>3.1007751937984496E-2</v>
      </c>
      <c r="I386" s="31">
        <v>7.1428571428571425E-2</v>
      </c>
      <c r="J386" s="31">
        <v>9.3457943925233638E-3</v>
      </c>
      <c r="K386" s="31">
        <v>6.25E-2</v>
      </c>
      <c r="L386" s="32">
        <v>6.6225165562913912E-2</v>
      </c>
      <c r="M386" s="32">
        <v>4.9645390070921988E-2</v>
      </c>
      <c r="N386" s="32">
        <v>3.9473684210526314E-2</v>
      </c>
      <c r="O386" s="32">
        <v>8.8235294117647065E-2</v>
      </c>
      <c r="P386" s="31">
        <v>8.7591240875912413E-2</v>
      </c>
      <c r="Q386" s="31">
        <v>0.16666666666666666</v>
      </c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>
      <c r="A387" s="27">
        <v>19</v>
      </c>
      <c r="B387" s="28" t="s">
        <v>867</v>
      </c>
      <c r="C387" s="29">
        <v>19450</v>
      </c>
      <c r="D387" s="30" t="s">
        <v>904</v>
      </c>
      <c r="E387" s="30" t="s">
        <v>905</v>
      </c>
      <c r="F387" s="30" t="s">
        <v>147</v>
      </c>
      <c r="G387" s="31">
        <v>0.26984126984126983</v>
      </c>
      <c r="H387" s="31">
        <v>0.14285714285714285</v>
      </c>
      <c r="I387" s="31">
        <v>0.21476510067114093</v>
      </c>
      <c r="J387" s="31">
        <v>0.25</v>
      </c>
      <c r="K387" s="31">
        <v>0.16556291390728478</v>
      </c>
      <c r="L387" s="32">
        <v>0.19580419580419581</v>
      </c>
      <c r="M387" s="32">
        <v>0.13868613138686131</v>
      </c>
      <c r="N387" s="32">
        <v>0.16363636363636364</v>
      </c>
      <c r="O387" s="32">
        <v>0.15300546448087432</v>
      </c>
      <c r="P387" s="31">
        <v>0.17964071856287425</v>
      </c>
      <c r="Q387" s="31">
        <v>0.24285714285714285</v>
      </c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>
      <c r="A388" s="27">
        <v>19</v>
      </c>
      <c r="B388" s="28" t="s">
        <v>867</v>
      </c>
      <c r="C388" s="29">
        <v>19455</v>
      </c>
      <c r="D388" s="30" t="s">
        <v>906</v>
      </c>
      <c r="E388" s="30" t="s">
        <v>907</v>
      </c>
      <c r="F388" s="30" t="s">
        <v>152</v>
      </c>
      <c r="G388" s="31">
        <v>0.27899686520376177</v>
      </c>
      <c r="H388" s="31">
        <v>0.27595628415300544</v>
      </c>
      <c r="I388" s="31">
        <v>0.35971223021582732</v>
      </c>
      <c r="J388" s="31">
        <v>0.34110787172011664</v>
      </c>
      <c r="K388" s="31">
        <v>0.22089552238805971</v>
      </c>
      <c r="L388" s="32">
        <v>0.37151702786377711</v>
      </c>
      <c r="M388" s="32">
        <v>0.41975308641975306</v>
      </c>
      <c r="N388" s="32">
        <v>0.35258358662613981</v>
      </c>
      <c r="O388" s="32">
        <v>0.35866261398176291</v>
      </c>
      <c r="P388" s="31">
        <v>0.41040462427745666</v>
      </c>
      <c r="Q388" s="31">
        <v>0.44164037854889587</v>
      </c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>
      <c r="A389" s="27">
        <v>19</v>
      </c>
      <c r="B389" s="28" t="s">
        <v>867</v>
      </c>
      <c r="C389" s="29">
        <v>19473</v>
      </c>
      <c r="D389" s="30" t="s">
        <v>908</v>
      </c>
      <c r="E389" s="30" t="s">
        <v>909</v>
      </c>
      <c r="F389" s="30" t="s">
        <v>144</v>
      </c>
      <c r="G389" s="31">
        <v>8.4745762711864403E-2</v>
      </c>
      <c r="H389" s="31">
        <v>0.12830188679245283</v>
      </c>
      <c r="I389" s="31">
        <v>0.10869565217391304</v>
      </c>
      <c r="J389" s="31">
        <v>0.14826498422712933</v>
      </c>
      <c r="K389" s="31">
        <v>0.12923076923076923</v>
      </c>
      <c r="L389" s="32">
        <v>0.15950920245398773</v>
      </c>
      <c r="M389" s="32">
        <v>0.13148788927335639</v>
      </c>
      <c r="N389" s="32">
        <v>0.11801242236024845</v>
      </c>
      <c r="O389" s="32">
        <v>0.17843866171003717</v>
      </c>
      <c r="P389" s="31">
        <v>0.15547703180212014</v>
      </c>
      <c r="Q389" s="31">
        <v>0.15946843853820597</v>
      </c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>
      <c r="A390" s="27">
        <v>19</v>
      </c>
      <c r="B390" s="28" t="s">
        <v>867</v>
      </c>
      <c r="C390" s="29">
        <v>19513</v>
      </c>
      <c r="D390" s="30" t="s">
        <v>910</v>
      </c>
      <c r="E390" s="30" t="s">
        <v>911</v>
      </c>
      <c r="F390" s="30" t="s">
        <v>141</v>
      </c>
      <c r="G390" s="31">
        <v>0.1553398058252427</v>
      </c>
      <c r="H390" s="31">
        <v>0.15789473684210525</v>
      </c>
      <c r="I390" s="31">
        <v>9.4017094017094016E-2</v>
      </c>
      <c r="J390" s="31">
        <v>9.1954022988505746E-2</v>
      </c>
      <c r="K390" s="31">
        <v>5.9405940594059403E-2</v>
      </c>
      <c r="L390" s="32">
        <v>0.20833333333333334</v>
      </c>
      <c r="M390" s="32">
        <v>0.11864406779661017</v>
      </c>
      <c r="N390" s="32">
        <v>0.19753086419753085</v>
      </c>
      <c r="O390" s="32">
        <v>0.19658119658119658</v>
      </c>
      <c r="P390" s="31">
        <v>0.21804511278195488</v>
      </c>
      <c r="Q390" s="31">
        <v>0.37634408602150538</v>
      </c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>
      <c r="A391" s="27">
        <v>19</v>
      </c>
      <c r="B391" s="28" t="s">
        <v>867</v>
      </c>
      <c r="C391" s="29">
        <v>19517</v>
      </c>
      <c r="D391" s="30" t="s">
        <v>912</v>
      </c>
      <c r="E391" s="30" t="s">
        <v>913</v>
      </c>
      <c r="F391" s="30" t="s">
        <v>147</v>
      </c>
      <c r="G391" s="31">
        <v>0.10144927536231885</v>
      </c>
      <c r="H391" s="31">
        <v>0.12802768166089964</v>
      </c>
      <c r="I391" s="31">
        <v>0.10622710622710622</v>
      </c>
      <c r="J391" s="31">
        <v>0.17869415807560138</v>
      </c>
      <c r="K391" s="31">
        <v>0.14864864864864866</v>
      </c>
      <c r="L391" s="32">
        <v>0.15151515151515152</v>
      </c>
      <c r="M391" s="32">
        <v>0.16319444444444445</v>
      </c>
      <c r="N391" s="32">
        <v>0.15562913907284767</v>
      </c>
      <c r="O391" s="32">
        <v>0.16370106761565836</v>
      </c>
      <c r="P391" s="31">
        <v>0.20504731861198738</v>
      </c>
      <c r="Q391" s="31">
        <v>0.24119241192411925</v>
      </c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>
      <c r="A392" s="27">
        <v>19</v>
      </c>
      <c r="B392" s="28" t="s">
        <v>867</v>
      </c>
      <c r="C392" s="29">
        <v>19532</v>
      </c>
      <c r="D392" s="30" t="s">
        <v>914</v>
      </c>
      <c r="E392" s="30" t="s">
        <v>915</v>
      </c>
      <c r="F392" s="30" t="s">
        <v>144</v>
      </c>
      <c r="G392" s="31">
        <v>0.14583333333333334</v>
      </c>
      <c r="H392" s="31">
        <v>0.16129032258064516</v>
      </c>
      <c r="I392" s="31">
        <v>0.23970037453183521</v>
      </c>
      <c r="J392" s="31">
        <v>0.1807909604519774</v>
      </c>
      <c r="K392" s="31">
        <v>0.15337423312883436</v>
      </c>
      <c r="L392" s="32">
        <v>0.29745042492917845</v>
      </c>
      <c r="M392" s="32">
        <v>0.25961538461538464</v>
      </c>
      <c r="N392" s="32">
        <v>0.36079545454545453</v>
      </c>
      <c r="O392" s="32">
        <v>0.32122905027932963</v>
      </c>
      <c r="P392" s="31">
        <v>0.39509536784741145</v>
      </c>
      <c r="Q392" s="31">
        <v>0.3719676549865229</v>
      </c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>
      <c r="A393" s="27">
        <v>19</v>
      </c>
      <c r="B393" s="28" t="s">
        <v>867</v>
      </c>
      <c r="C393" s="29">
        <v>19533</v>
      </c>
      <c r="D393" s="30" t="s">
        <v>916</v>
      </c>
      <c r="E393" s="30" t="s">
        <v>917</v>
      </c>
      <c r="F393" s="30" t="s">
        <v>147</v>
      </c>
      <c r="G393" s="31">
        <v>0.21739130434782608</v>
      </c>
      <c r="H393" s="31">
        <v>0.1951219512195122</v>
      </c>
      <c r="I393" s="31">
        <v>0.17948717948717949</v>
      </c>
      <c r="J393" s="31">
        <v>0.13043478260869565</v>
      </c>
      <c r="K393" s="31">
        <v>0.25531914893617019</v>
      </c>
      <c r="L393" s="32">
        <v>0.26190476190476192</v>
      </c>
      <c r="M393" s="32">
        <v>0.21951219512195122</v>
      </c>
      <c r="N393" s="32">
        <v>0.26785714285714285</v>
      </c>
      <c r="O393" s="32">
        <v>0.22</v>
      </c>
      <c r="P393" s="31">
        <v>0.2978723404255319</v>
      </c>
      <c r="Q393" s="31">
        <v>0.4</v>
      </c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>
      <c r="A394" s="27">
        <v>19</v>
      </c>
      <c r="B394" s="28" t="s">
        <v>867</v>
      </c>
      <c r="C394" s="29">
        <v>19548</v>
      </c>
      <c r="D394" s="30" t="s">
        <v>918</v>
      </c>
      <c r="E394" s="30" t="s">
        <v>919</v>
      </c>
      <c r="F394" s="30" t="s">
        <v>152</v>
      </c>
      <c r="G394" s="31">
        <v>0.23809523809523808</v>
      </c>
      <c r="H394" s="31">
        <v>0.20595533498759305</v>
      </c>
      <c r="I394" s="31">
        <v>0.2744186046511628</v>
      </c>
      <c r="J394" s="31">
        <v>0.26566416040100249</v>
      </c>
      <c r="K394" s="31">
        <v>0.24688279301745636</v>
      </c>
      <c r="L394" s="32">
        <v>0.2805194805194805</v>
      </c>
      <c r="M394" s="32">
        <v>0.2884097035040431</v>
      </c>
      <c r="N394" s="32">
        <v>0.21119592875318066</v>
      </c>
      <c r="O394" s="32">
        <v>0.28538812785388129</v>
      </c>
      <c r="P394" s="31">
        <v>0.3282051282051282</v>
      </c>
      <c r="Q394" s="31">
        <v>0.36104513064133015</v>
      </c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>
      <c r="A395" s="27">
        <v>19</v>
      </c>
      <c r="B395" s="28" t="s">
        <v>867</v>
      </c>
      <c r="C395" s="29">
        <v>19573</v>
      </c>
      <c r="D395" s="30" t="s">
        <v>920</v>
      </c>
      <c r="E395" s="30" t="s">
        <v>921</v>
      </c>
      <c r="F395" s="30" t="s">
        <v>141</v>
      </c>
      <c r="G395" s="31">
        <v>0.20717781402936378</v>
      </c>
      <c r="H395" s="31">
        <v>0.18762088974854932</v>
      </c>
      <c r="I395" s="31">
        <v>0.18119658119658119</v>
      </c>
      <c r="J395" s="31">
        <v>0.30852994555353902</v>
      </c>
      <c r="K395" s="31">
        <v>0.2640449438202247</v>
      </c>
      <c r="L395" s="32">
        <v>0.29652351738241312</v>
      </c>
      <c r="M395" s="32">
        <v>0.34674329501915707</v>
      </c>
      <c r="N395" s="32">
        <v>0.44</v>
      </c>
      <c r="O395" s="32">
        <v>0.33445378151260502</v>
      </c>
      <c r="P395" s="31">
        <v>0.32258064516129031</v>
      </c>
      <c r="Q395" s="31">
        <v>0.44444444444444442</v>
      </c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>
      <c r="A396" s="27">
        <v>19</v>
      </c>
      <c r="B396" s="28" t="s">
        <v>867</v>
      </c>
      <c r="C396" s="29">
        <v>19585</v>
      </c>
      <c r="D396" s="30" t="s">
        <v>922</v>
      </c>
      <c r="E396" s="30" t="s">
        <v>923</v>
      </c>
      <c r="F396" s="30" t="s">
        <v>147</v>
      </c>
      <c r="G396" s="31">
        <v>0.14473684210526316</v>
      </c>
      <c r="H396" s="31">
        <v>0.13142857142857142</v>
      </c>
      <c r="I396" s="31">
        <v>0.16883116883116883</v>
      </c>
      <c r="J396" s="31">
        <v>0.17482517482517482</v>
      </c>
      <c r="K396" s="31">
        <v>0.27814569536423839</v>
      </c>
      <c r="L396" s="32">
        <v>0.24666666666666667</v>
      </c>
      <c r="M396" s="32">
        <v>0.20491803278688525</v>
      </c>
      <c r="N396" s="32">
        <v>0.20833333333333334</v>
      </c>
      <c r="O396" s="32">
        <v>0.23622047244094488</v>
      </c>
      <c r="P396" s="31">
        <v>0.2109375</v>
      </c>
      <c r="Q396" s="31">
        <v>0.248</v>
      </c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>
      <c r="A397" s="27">
        <v>19</v>
      </c>
      <c r="B397" s="28" t="s">
        <v>867</v>
      </c>
      <c r="C397" s="29">
        <v>19622</v>
      </c>
      <c r="D397" s="30" t="s">
        <v>924</v>
      </c>
      <c r="E397" s="30" t="s">
        <v>925</v>
      </c>
      <c r="F397" s="30" t="s">
        <v>152</v>
      </c>
      <c r="G397" s="31">
        <v>0.19847328244274809</v>
      </c>
      <c r="H397" s="31">
        <v>0.1834862385321101</v>
      </c>
      <c r="I397" s="31">
        <v>0.29032258064516131</v>
      </c>
      <c r="J397" s="31">
        <v>0.22556390977443608</v>
      </c>
      <c r="K397" s="31">
        <v>0.1891891891891892</v>
      </c>
      <c r="L397" s="32">
        <v>0.22330097087378642</v>
      </c>
      <c r="M397" s="32">
        <v>0.25423728813559321</v>
      </c>
      <c r="N397" s="32">
        <v>0.21276595744680851</v>
      </c>
      <c r="O397" s="32">
        <v>0.22321428571428573</v>
      </c>
      <c r="P397" s="31">
        <v>0.22826086956521738</v>
      </c>
      <c r="Q397" s="31">
        <v>0.31132075471698112</v>
      </c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>
      <c r="A398" s="27">
        <v>19</v>
      </c>
      <c r="B398" s="28" t="s">
        <v>867</v>
      </c>
      <c r="C398" s="29">
        <v>19693</v>
      </c>
      <c r="D398" s="30" t="s">
        <v>926</v>
      </c>
      <c r="E398" s="30" t="s">
        <v>927</v>
      </c>
      <c r="F398" s="30" t="s">
        <v>147</v>
      </c>
      <c r="G398" s="31">
        <v>0.11818181818181818</v>
      </c>
      <c r="H398" s="31">
        <v>0.10810810810810811</v>
      </c>
      <c r="I398" s="31">
        <v>0.20212765957446807</v>
      </c>
      <c r="J398" s="31">
        <v>0.18840579710144928</v>
      </c>
      <c r="K398" s="31">
        <v>0.2</v>
      </c>
      <c r="L398" s="32">
        <v>0.19101123595505617</v>
      </c>
      <c r="M398" s="32">
        <v>0.17499999999999999</v>
      </c>
      <c r="N398" s="32">
        <v>0.17777777777777778</v>
      </c>
      <c r="O398" s="32">
        <v>0.14736842105263157</v>
      </c>
      <c r="P398" s="31">
        <v>0.15476190476190477</v>
      </c>
      <c r="Q398" s="31">
        <v>0.37</v>
      </c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>
      <c r="A399" s="27">
        <v>19</v>
      </c>
      <c r="B399" s="28" t="s">
        <v>867</v>
      </c>
      <c r="C399" s="29">
        <v>19698</v>
      </c>
      <c r="D399" s="30" t="s">
        <v>928</v>
      </c>
      <c r="E399" s="30" t="s">
        <v>929</v>
      </c>
      <c r="F399" s="30" t="s">
        <v>152</v>
      </c>
      <c r="G399" s="31">
        <v>0.19321148825065274</v>
      </c>
      <c r="H399" s="31">
        <v>0.20221606648199447</v>
      </c>
      <c r="I399" s="31">
        <v>0.21902017291066284</v>
      </c>
      <c r="J399" s="31">
        <v>0.27576601671309192</v>
      </c>
      <c r="K399" s="31">
        <v>0.2611717974180735</v>
      </c>
      <c r="L399" s="32">
        <v>0.29965156794425085</v>
      </c>
      <c r="M399" s="32">
        <v>0.26120114394661581</v>
      </c>
      <c r="N399" s="32">
        <v>0.32224532224532226</v>
      </c>
      <c r="O399" s="32">
        <v>0.35378715244487058</v>
      </c>
      <c r="P399" s="31">
        <v>0.3739406779661017</v>
      </c>
      <c r="Q399" s="31">
        <v>0.41551246537396119</v>
      </c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>
      <c r="A400" s="27">
        <v>19</v>
      </c>
      <c r="B400" s="28" t="s">
        <v>867</v>
      </c>
      <c r="C400" s="29">
        <v>19701</v>
      </c>
      <c r="D400" s="30" t="s">
        <v>930</v>
      </c>
      <c r="E400" s="30" t="s">
        <v>931</v>
      </c>
      <c r="F400" s="30" t="s">
        <v>147</v>
      </c>
      <c r="G400" s="31">
        <v>0.31372549019607843</v>
      </c>
      <c r="H400" s="31">
        <v>0.2558139534883721</v>
      </c>
      <c r="I400" s="31">
        <v>0.27450980392156865</v>
      </c>
      <c r="J400" s="31">
        <v>0.18421052631578946</v>
      </c>
      <c r="K400" s="31">
        <v>0.20895522388059701</v>
      </c>
      <c r="L400" s="32">
        <v>0.15909090909090909</v>
      </c>
      <c r="M400" s="32">
        <v>0.19230769230769232</v>
      </c>
      <c r="N400" s="32">
        <v>0.25641025641025639</v>
      </c>
      <c r="O400" s="32">
        <v>0.15</v>
      </c>
      <c r="P400" s="31">
        <v>0.38095238095238093</v>
      </c>
      <c r="Q400" s="31">
        <v>0.35555555555555557</v>
      </c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>
      <c r="A401" s="27">
        <v>19</v>
      </c>
      <c r="B401" s="28" t="s">
        <v>867</v>
      </c>
      <c r="C401" s="29">
        <v>19743</v>
      </c>
      <c r="D401" s="30" t="s">
        <v>932</v>
      </c>
      <c r="E401" s="30" t="s">
        <v>933</v>
      </c>
      <c r="F401" s="30" t="s">
        <v>144</v>
      </c>
      <c r="G401" s="31">
        <v>0.14054054054054055</v>
      </c>
      <c r="H401" s="31">
        <v>0.14611872146118721</v>
      </c>
      <c r="I401" s="31">
        <v>0.1417910447761194</v>
      </c>
      <c r="J401" s="31">
        <v>0.16879795396419436</v>
      </c>
      <c r="K401" s="31">
        <v>0.13064133016627077</v>
      </c>
      <c r="L401" s="32">
        <v>0.14516129032258066</v>
      </c>
      <c r="M401" s="32">
        <v>0.20710059171597633</v>
      </c>
      <c r="N401" s="32">
        <v>0.15359477124183007</v>
      </c>
      <c r="O401" s="32">
        <v>0.1617161716171617</v>
      </c>
      <c r="P401" s="31">
        <v>0.21052631578947367</v>
      </c>
      <c r="Q401" s="31">
        <v>0.21288515406162464</v>
      </c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>
      <c r="A402" s="27">
        <v>19</v>
      </c>
      <c r="B402" s="28" t="s">
        <v>867</v>
      </c>
      <c r="C402" s="29">
        <v>19760</v>
      </c>
      <c r="D402" s="30" t="s">
        <v>934</v>
      </c>
      <c r="E402" s="30" t="s">
        <v>935</v>
      </c>
      <c r="F402" s="30" t="s">
        <v>147</v>
      </c>
      <c r="G402" s="31">
        <v>0.17241379310344829</v>
      </c>
      <c r="H402" s="31">
        <v>0.25471698113207547</v>
      </c>
      <c r="I402" s="31">
        <v>0.31395348837209303</v>
      </c>
      <c r="J402" s="31">
        <v>0.26363636363636361</v>
      </c>
      <c r="K402" s="31">
        <v>0.26</v>
      </c>
      <c r="L402" s="32">
        <v>0.34693877551020408</v>
      </c>
      <c r="M402" s="32">
        <v>0.23728813559322035</v>
      </c>
      <c r="N402" s="32">
        <v>0.28723404255319152</v>
      </c>
      <c r="O402" s="32">
        <v>0.23595505617977527</v>
      </c>
      <c r="P402" s="31">
        <v>0.24107142857142858</v>
      </c>
      <c r="Q402" s="31">
        <v>0.26829268292682928</v>
      </c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>
      <c r="A403" s="27">
        <v>19</v>
      </c>
      <c r="B403" s="28" t="s">
        <v>867</v>
      </c>
      <c r="C403" s="29">
        <v>19780</v>
      </c>
      <c r="D403" s="30" t="s">
        <v>936</v>
      </c>
      <c r="E403" s="30" t="s">
        <v>937</v>
      </c>
      <c r="F403" s="30" t="s">
        <v>144</v>
      </c>
      <c r="G403" s="31">
        <v>0.20212765957446807</v>
      </c>
      <c r="H403" s="31">
        <v>0.16250000000000001</v>
      </c>
      <c r="I403" s="31">
        <v>8.4507042253521125E-2</v>
      </c>
      <c r="J403" s="31">
        <v>0.10572687224669604</v>
      </c>
      <c r="K403" s="31">
        <v>0.109375</v>
      </c>
      <c r="L403" s="32">
        <v>0.15425531914893617</v>
      </c>
      <c r="M403" s="32">
        <v>0.18478260869565216</v>
      </c>
      <c r="N403" s="32">
        <v>0.16250000000000001</v>
      </c>
      <c r="O403" s="32">
        <v>0.1752988047808765</v>
      </c>
      <c r="P403" s="31">
        <v>0.19431279620853081</v>
      </c>
      <c r="Q403" s="31">
        <v>0.32034632034632032</v>
      </c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>
      <c r="A404" s="27">
        <v>19</v>
      </c>
      <c r="B404" s="28" t="s">
        <v>867</v>
      </c>
      <c r="C404" s="29">
        <v>19785</v>
      </c>
      <c r="D404" s="30" t="s">
        <v>938</v>
      </c>
      <c r="E404" s="30" t="s">
        <v>939</v>
      </c>
      <c r="F404" s="30" t="s">
        <v>144</v>
      </c>
      <c r="G404" s="31">
        <v>6.9767441860465115E-2</v>
      </c>
      <c r="H404" s="31">
        <v>0.14285714285714285</v>
      </c>
      <c r="I404" s="31">
        <v>0.23404255319148937</v>
      </c>
      <c r="J404" s="31">
        <v>0.15</v>
      </c>
      <c r="K404" s="31">
        <v>9.8591549295774641E-2</v>
      </c>
      <c r="L404" s="32">
        <v>0.28205128205128205</v>
      </c>
      <c r="M404" s="32">
        <v>0.15686274509803921</v>
      </c>
      <c r="N404" s="32">
        <v>0.23749999999999999</v>
      </c>
      <c r="O404" s="32">
        <v>0.28125</v>
      </c>
      <c r="P404" s="31">
        <v>0.20895522388059701</v>
      </c>
      <c r="Q404" s="31">
        <v>0.17647058823529413</v>
      </c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>
      <c r="A405" s="27">
        <v>19</v>
      </c>
      <c r="B405" s="28" t="s">
        <v>867</v>
      </c>
      <c r="C405" s="29">
        <v>19807</v>
      </c>
      <c r="D405" s="30" t="s">
        <v>940</v>
      </c>
      <c r="E405" s="30" t="s">
        <v>941</v>
      </c>
      <c r="F405" s="30" t="s">
        <v>152</v>
      </c>
      <c r="G405" s="31">
        <v>0.24340175953079179</v>
      </c>
      <c r="H405" s="31">
        <v>0.25</v>
      </c>
      <c r="I405" s="31">
        <v>0.26785714285714285</v>
      </c>
      <c r="J405" s="31">
        <v>0.22772277227722773</v>
      </c>
      <c r="K405" s="31">
        <v>0.20238095238095238</v>
      </c>
      <c r="L405" s="32">
        <v>0.34163701067615659</v>
      </c>
      <c r="M405" s="32">
        <v>0.30194805194805197</v>
      </c>
      <c r="N405" s="32">
        <v>0.25796178343949044</v>
      </c>
      <c r="O405" s="32">
        <v>0.32371794871794873</v>
      </c>
      <c r="P405" s="31">
        <v>0.35340314136125656</v>
      </c>
      <c r="Q405" s="31">
        <v>0.43167701863354035</v>
      </c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>
      <c r="A406" s="27">
        <v>19</v>
      </c>
      <c r="B406" s="28" t="s">
        <v>867</v>
      </c>
      <c r="C406" s="29">
        <v>19809</v>
      </c>
      <c r="D406" s="30" t="s">
        <v>942</v>
      </c>
      <c r="E406" s="30" t="s">
        <v>943</v>
      </c>
      <c r="F406" s="30" t="s">
        <v>147</v>
      </c>
      <c r="G406" s="31">
        <v>0.10267857142857142</v>
      </c>
      <c r="H406" s="31">
        <v>0.11242603550295859</v>
      </c>
      <c r="I406" s="31">
        <v>7.6923076923076927E-2</v>
      </c>
      <c r="J406" s="31">
        <v>0.15813953488372093</v>
      </c>
      <c r="K406" s="31">
        <v>0.11</v>
      </c>
      <c r="L406" s="32">
        <v>0.15384615384615385</v>
      </c>
      <c r="M406" s="32">
        <v>0.14814814814814814</v>
      </c>
      <c r="N406" s="32">
        <v>0.13671875</v>
      </c>
      <c r="O406" s="32">
        <v>0.16101694915254236</v>
      </c>
      <c r="P406" s="31">
        <v>0.18359375</v>
      </c>
      <c r="Q406" s="31">
        <v>0.31415929203539822</v>
      </c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>
      <c r="A407" s="27">
        <v>19</v>
      </c>
      <c r="B407" s="28" t="s">
        <v>867</v>
      </c>
      <c r="C407" s="29">
        <v>19821</v>
      </c>
      <c r="D407" s="30" t="s">
        <v>944</v>
      </c>
      <c r="E407" s="30" t="s">
        <v>945</v>
      </c>
      <c r="F407" s="30" t="s">
        <v>144</v>
      </c>
      <c r="G407" s="31">
        <v>0.11284046692607004</v>
      </c>
      <c r="H407" s="31">
        <v>6.9343065693430656E-2</v>
      </c>
      <c r="I407" s="31">
        <v>6.5517241379310351E-2</v>
      </c>
      <c r="J407" s="31">
        <v>7.2886297376093298E-2</v>
      </c>
      <c r="K407" s="31">
        <v>6.9306930693069313E-2</v>
      </c>
      <c r="L407" s="32">
        <v>5.637982195845697E-2</v>
      </c>
      <c r="M407" s="32">
        <v>6.9767441860465115E-2</v>
      </c>
      <c r="N407" s="32">
        <v>7.0175438596491224E-2</v>
      </c>
      <c r="O407" s="32">
        <v>7.2046109510086456E-2</v>
      </c>
      <c r="P407" s="31">
        <v>8.8642659279778394E-2</v>
      </c>
      <c r="Q407" s="31">
        <v>0.14713896457765668</v>
      </c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>
      <c r="A408" s="27">
        <v>19</v>
      </c>
      <c r="B408" s="28" t="s">
        <v>867</v>
      </c>
      <c r="C408" s="29">
        <v>19824</v>
      </c>
      <c r="D408" s="30" t="s">
        <v>946</v>
      </c>
      <c r="E408" s="30" t="s">
        <v>947</v>
      </c>
      <c r="F408" s="30" t="s">
        <v>144</v>
      </c>
      <c r="G408" s="31">
        <v>0.22727272727272727</v>
      </c>
      <c r="H408" s="31">
        <v>0.1</v>
      </c>
      <c r="I408" s="31">
        <v>0.14213197969543148</v>
      </c>
      <c r="J408" s="31">
        <v>0.16814159292035399</v>
      </c>
      <c r="K408" s="31">
        <v>0.14534883720930233</v>
      </c>
      <c r="L408" s="32">
        <v>0.21568627450980393</v>
      </c>
      <c r="M408" s="32">
        <v>0.15609756097560976</v>
      </c>
      <c r="N408" s="32">
        <v>0.21084337349397592</v>
      </c>
      <c r="O408" s="32">
        <v>0.19883040935672514</v>
      </c>
      <c r="P408" s="31">
        <v>0.19191919191919191</v>
      </c>
      <c r="Q408" s="31">
        <v>0.20571428571428571</v>
      </c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>
      <c r="A409" s="27">
        <v>19</v>
      </c>
      <c r="B409" s="28" t="s">
        <v>867</v>
      </c>
      <c r="C409" s="29">
        <v>19845</v>
      </c>
      <c r="D409" s="30" t="s">
        <v>948</v>
      </c>
      <c r="E409" s="30" t="s">
        <v>949</v>
      </c>
      <c r="F409" s="30" t="s">
        <v>141</v>
      </c>
      <c r="G409" s="31">
        <v>0.24324324324324326</v>
      </c>
      <c r="H409" s="31">
        <v>0.17307692307692307</v>
      </c>
      <c r="I409" s="31">
        <v>0.19337016574585636</v>
      </c>
      <c r="J409" s="31">
        <v>0.20093457943925233</v>
      </c>
      <c r="K409" s="31">
        <v>0.20103092783505155</v>
      </c>
      <c r="L409" s="32">
        <v>0.30414746543778803</v>
      </c>
      <c r="M409" s="32">
        <v>0.27941176470588236</v>
      </c>
      <c r="N409" s="32">
        <v>0.38095238095238093</v>
      </c>
      <c r="O409" s="32">
        <v>0.29192546583850931</v>
      </c>
      <c r="P409" s="31">
        <v>0.35616438356164382</v>
      </c>
      <c r="Q409" s="31">
        <v>0.34883720930232559</v>
      </c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>
      <c r="A410" s="27">
        <v>20</v>
      </c>
      <c r="B410" s="28" t="s">
        <v>950</v>
      </c>
      <c r="C410" s="29">
        <v>20001</v>
      </c>
      <c r="D410" s="30" t="s">
        <v>951</v>
      </c>
      <c r="E410" s="30" t="s">
        <v>952</v>
      </c>
      <c r="F410" s="30" t="s">
        <v>141</v>
      </c>
      <c r="G410" s="31">
        <v>0.42290108063175397</v>
      </c>
      <c r="H410" s="31">
        <v>0.43080724876441517</v>
      </c>
      <c r="I410" s="31">
        <v>0.45213402473075387</v>
      </c>
      <c r="J410" s="31">
        <v>0.46700115785411039</v>
      </c>
      <c r="K410" s="31">
        <v>0.43286647992530347</v>
      </c>
      <c r="L410" s="32">
        <v>0.37598161271787012</v>
      </c>
      <c r="M410" s="32">
        <v>0.44862627022958224</v>
      </c>
      <c r="N410" s="32">
        <v>0.4455030487804878</v>
      </c>
      <c r="O410" s="32">
        <v>0.4731671820993269</v>
      </c>
      <c r="P410" s="31">
        <v>0.51929561633570631</v>
      </c>
      <c r="Q410" s="31">
        <v>0.57697947214076251</v>
      </c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>
      <c r="A411" s="27">
        <v>20</v>
      </c>
      <c r="B411" s="28" t="s">
        <v>950</v>
      </c>
      <c r="C411" s="29">
        <v>20011</v>
      </c>
      <c r="D411" s="30" t="s">
        <v>953</v>
      </c>
      <c r="E411" s="30" t="s">
        <v>954</v>
      </c>
      <c r="F411" s="30" t="s">
        <v>152</v>
      </c>
      <c r="G411" s="31">
        <v>0.42985409652076317</v>
      </c>
      <c r="H411" s="31">
        <v>0.44305120167189133</v>
      </c>
      <c r="I411" s="31">
        <v>0.43325791855203621</v>
      </c>
      <c r="J411" s="31">
        <v>0.54754754754754753</v>
      </c>
      <c r="K411" s="31">
        <v>0.61501901140684412</v>
      </c>
      <c r="L411" s="32">
        <v>0.526984126984127</v>
      </c>
      <c r="M411" s="32">
        <v>0.60930735930735935</v>
      </c>
      <c r="N411" s="32">
        <v>0.530241935483871</v>
      </c>
      <c r="O411" s="32">
        <v>0.60615079365079361</v>
      </c>
      <c r="P411" s="31">
        <v>0.62486938349007315</v>
      </c>
      <c r="Q411" s="31">
        <v>0.59291187739463602</v>
      </c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>
      <c r="A412" s="27">
        <v>20</v>
      </c>
      <c r="B412" s="28" t="s">
        <v>950</v>
      </c>
      <c r="C412" s="29">
        <v>20013</v>
      </c>
      <c r="D412" s="30" t="s">
        <v>955</v>
      </c>
      <c r="E412" s="30" t="s">
        <v>956</v>
      </c>
      <c r="F412" s="30" t="s">
        <v>152</v>
      </c>
      <c r="G412" s="31">
        <v>0.23837209302325582</v>
      </c>
      <c r="H412" s="31">
        <v>0.20817120622568094</v>
      </c>
      <c r="I412" s="31">
        <v>0.25961538461538464</v>
      </c>
      <c r="J412" s="31">
        <v>0.32057416267942584</v>
      </c>
      <c r="K412" s="31">
        <v>0.28725314183123879</v>
      </c>
      <c r="L412" s="32">
        <v>0.27353463587921845</v>
      </c>
      <c r="M412" s="32">
        <v>0.34659090909090912</v>
      </c>
      <c r="N412" s="32">
        <v>0.34298440979955458</v>
      </c>
      <c r="O412" s="32">
        <v>0.3489278752436647</v>
      </c>
      <c r="P412" s="31">
        <v>0.42105263157894735</v>
      </c>
      <c r="Q412" s="31">
        <v>0.44677137870855149</v>
      </c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>
      <c r="A413" s="27">
        <v>20</v>
      </c>
      <c r="B413" s="28" t="s">
        <v>950</v>
      </c>
      <c r="C413" s="29">
        <v>20032</v>
      </c>
      <c r="D413" s="30" t="s">
        <v>957</v>
      </c>
      <c r="E413" s="30" t="s">
        <v>958</v>
      </c>
      <c r="F413" s="30" t="s">
        <v>144</v>
      </c>
      <c r="G413" s="31">
        <v>0.15</v>
      </c>
      <c r="H413" s="31">
        <v>0.27083333333333331</v>
      </c>
      <c r="I413" s="31">
        <v>0.26229508196721313</v>
      </c>
      <c r="J413" s="31">
        <v>0.23404255319148937</v>
      </c>
      <c r="K413" s="31">
        <v>0.32596685082872928</v>
      </c>
      <c r="L413" s="32">
        <v>0.26865671641791045</v>
      </c>
      <c r="M413" s="32">
        <v>0.22289156626506024</v>
      </c>
      <c r="N413" s="32">
        <v>0.22279792746113988</v>
      </c>
      <c r="O413" s="32">
        <v>0.26341463414634148</v>
      </c>
      <c r="P413" s="31">
        <v>0.2983425414364641</v>
      </c>
      <c r="Q413" s="31">
        <v>0.37051792828685259</v>
      </c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>
      <c r="A414" s="27">
        <v>20</v>
      </c>
      <c r="B414" s="28" t="s">
        <v>950</v>
      </c>
      <c r="C414" s="29">
        <v>20045</v>
      </c>
      <c r="D414" s="30" t="s">
        <v>959</v>
      </c>
      <c r="E414" s="30" t="s">
        <v>960</v>
      </c>
      <c r="F414" s="30" t="s">
        <v>144</v>
      </c>
      <c r="G414" s="31">
        <v>0.20895522388059701</v>
      </c>
      <c r="H414" s="31">
        <v>0.33532934131736525</v>
      </c>
      <c r="I414" s="31">
        <v>0.3522012578616352</v>
      </c>
      <c r="J414" s="31">
        <v>0.330188679245283</v>
      </c>
      <c r="K414" s="31">
        <v>0.24598930481283424</v>
      </c>
      <c r="L414" s="32">
        <v>0.28491620111731841</v>
      </c>
      <c r="M414" s="32">
        <v>0.20207253886010362</v>
      </c>
      <c r="N414" s="32">
        <v>0.23463687150837989</v>
      </c>
      <c r="O414" s="32">
        <v>0.23762376237623761</v>
      </c>
      <c r="P414" s="31">
        <v>0.32984293193717279</v>
      </c>
      <c r="Q414" s="31">
        <v>0.48979591836734693</v>
      </c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>
      <c r="A415" s="27">
        <v>20</v>
      </c>
      <c r="B415" s="28" t="s">
        <v>950</v>
      </c>
      <c r="C415" s="29">
        <v>20060</v>
      </c>
      <c r="D415" s="30" t="s">
        <v>961</v>
      </c>
      <c r="E415" s="30" t="s">
        <v>962</v>
      </c>
      <c r="F415" s="30" t="s">
        <v>152</v>
      </c>
      <c r="G415" s="31">
        <v>0.17662337662337663</v>
      </c>
      <c r="H415" s="31">
        <v>0.17045454545454544</v>
      </c>
      <c r="I415" s="31">
        <v>0.23853211009174313</v>
      </c>
      <c r="J415" s="31">
        <v>0.29700272479564033</v>
      </c>
      <c r="K415" s="31">
        <v>0.22926829268292684</v>
      </c>
      <c r="L415" s="32">
        <v>0.29197080291970801</v>
      </c>
      <c r="M415" s="32">
        <v>0.24423963133640553</v>
      </c>
      <c r="N415" s="32">
        <v>0.34085778781038373</v>
      </c>
      <c r="O415" s="32">
        <v>0.24151696606786427</v>
      </c>
      <c r="P415" s="31">
        <v>0.30082987551867219</v>
      </c>
      <c r="Q415" s="31">
        <v>0.32633587786259544</v>
      </c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>
      <c r="A416" s="27">
        <v>20</v>
      </c>
      <c r="B416" s="28" t="s">
        <v>950</v>
      </c>
      <c r="C416" s="29">
        <v>20175</v>
      </c>
      <c r="D416" s="30" t="s">
        <v>963</v>
      </c>
      <c r="E416" s="30" t="s">
        <v>964</v>
      </c>
      <c r="F416" s="30" t="s">
        <v>144</v>
      </c>
      <c r="G416" s="31">
        <v>0.18527918781725888</v>
      </c>
      <c r="H416" s="31">
        <v>0.1424731182795699</v>
      </c>
      <c r="I416" s="31">
        <v>0.19469026548672566</v>
      </c>
      <c r="J416" s="31">
        <v>0.19162995594713655</v>
      </c>
      <c r="K416" s="31">
        <v>0.15673289183222958</v>
      </c>
      <c r="L416" s="32">
        <v>0.15594059405940594</v>
      </c>
      <c r="M416" s="32">
        <v>0.17741935483870969</v>
      </c>
      <c r="N416" s="32">
        <v>0.1725067385444744</v>
      </c>
      <c r="O416" s="32">
        <v>0.16371681415929204</v>
      </c>
      <c r="P416" s="31">
        <v>0.22779043280182232</v>
      </c>
      <c r="Q416" s="31">
        <v>0.26751592356687898</v>
      </c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>
      <c r="A417" s="27">
        <v>20</v>
      </c>
      <c r="B417" s="28" t="s">
        <v>950</v>
      </c>
      <c r="C417" s="29">
        <v>20178</v>
      </c>
      <c r="D417" s="30" t="s">
        <v>965</v>
      </c>
      <c r="E417" s="30" t="s">
        <v>966</v>
      </c>
      <c r="F417" s="30" t="s">
        <v>144</v>
      </c>
      <c r="G417" s="31">
        <v>0.25263157894736843</v>
      </c>
      <c r="H417" s="31">
        <v>0.21754385964912282</v>
      </c>
      <c r="I417" s="31">
        <v>0.27058823529411763</v>
      </c>
      <c r="J417" s="31">
        <v>0.19636363636363635</v>
      </c>
      <c r="K417" s="31">
        <v>0.20689655172413793</v>
      </c>
      <c r="L417" s="32">
        <v>0.25819672131147542</v>
      </c>
      <c r="M417" s="32">
        <v>0.23548387096774193</v>
      </c>
      <c r="N417" s="32">
        <v>0.41158536585365851</v>
      </c>
      <c r="O417" s="32">
        <v>0.28523489932885904</v>
      </c>
      <c r="P417" s="31">
        <v>0.41281138790035588</v>
      </c>
      <c r="Q417" s="31">
        <v>0.45373134328358211</v>
      </c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>
      <c r="A418" s="27">
        <v>20</v>
      </c>
      <c r="B418" s="28" t="s">
        <v>950</v>
      </c>
      <c r="C418" s="29">
        <v>20228</v>
      </c>
      <c r="D418" s="30" t="s">
        <v>967</v>
      </c>
      <c r="E418" s="30" t="s">
        <v>968</v>
      </c>
      <c r="F418" s="30" t="s">
        <v>144</v>
      </c>
      <c r="G418" s="31">
        <v>0.18541033434650456</v>
      </c>
      <c r="H418" s="31">
        <v>0.20626631853785901</v>
      </c>
      <c r="I418" s="31">
        <v>0.21364985163204747</v>
      </c>
      <c r="J418" s="31">
        <v>0.23842592592592593</v>
      </c>
      <c r="K418" s="31">
        <v>0.22782258064516128</v>
      </c>
      <c r="L418" s="32">
        <v>0.22055674518201285</v>
      </c>
      <c r="M418" s="32">
        <v>0.24549549549549549</v>
      </c>
      <c r="N418" s="32">
        <v>0.30376940133037694</v>
      </c>
      <c r="O418" s="32">
        <v>0.27727272727272728</v>
      </c>
      <c r="P418" s="31">
        <v>0.51648351648351654</v>
      </c>
      <c r="Q418" s="31">
        <v>0.52238805970149249</v>
      </c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>
      <c r="A419" s="27">
        <v>20</v>
      </c>
      <c r="B419" s="28" t="s">
        <v>950</v>
      </c>
      <c r="C419" s="29">
        <v>20238</v>
      </c>
      <c r="D419" s="30" t="s">
        <v>969</v>
      </c>
      <c r="E419" s="30" t="s">
        <v>970</v>
      </c>
      <c r="F419" s="30" t="s">
        <v>144</v>
      </c>
      <c r="G419" s="31">
        <v>0.16546762589928057</v>
      </c>
      <c r="H419" s="31">
        <v>0.17915309446254071</v>
      </c>
      <c r="I419" s="31">
        <v>0.17391304347826086</v>
      </c>
      <c r="J419" s="31">
        <v>0.23529411764705882</v>
      </c>
      <c r="K419" s="31">
        <v>0.19672131147540983</v>
      </c>
      <c r="L419" s="32">
        <v>0.22382671480144403</v>
      </c>
      <c r="M419" s="32">
        <v>0.24657534246575341</v>
      </c>
      <c r="N419" s="32">
        <v>0.34615384615384615</v>
      </c>
      <c r="O419" s="32">
        <v>0.33142857142857141</v>
      </c>
      <c r="P419" s="31">
        <v>0.35714285714285715</v>
      </c>
      <c r="Q419" s="31">
        <v>0.39660056657223797</v>
      </c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>
      <c r="A420" s="27">
        <v>20</v>
      </c>
      <c r="B420" s="28" t="s">
        <v>950</v>
      </c>
      <c r="C420" s="29">
        <v>20250</v>
      </c>
      <c r="D420" s="30" t="s">
        <v>971</v>
      </c>
      <c r="E420" s="30" t="s">
        <v>972</v>
      </c>
      <c r="F420" s="30" t="s">
        <v>147</v>
      </c>
      <c r="G420" s="31">
        <v>0.26299694189602446</v>
      </c>
      <c r="H420" s="31">
        <v>0.19689119170984457</v>
      </c>
      <c r="I420" s="31">
        <v>0.21114369501466276</v>
      </c>
      <c r="J420" s="31">
        <v>0.19325153374233128</v>
      </c>
      <c r="K420" s="31">
        <v>0.22222222222222221</v>
      </c>
      <c r="L420" s="32">
        <v>0.25255102040816324</v>
      </c>
      <c r="M420" s="32">
        <v>0.31472081218274112</v>
      </c>
      <c r="N420" s="32">
        <v>0.26315789473684209</v>
      </c>
      <c r="O420" s="32">
        <v>0.30913348946135832</v>
      </c>
      <c r="P420" s="31">
        <v>0.31325301204819278</v>
      </c>
      <c r="Q420" s="31">
        <v>0.36956521739130432</v>
      </c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>
      <c r="A421" s="27">
        <v>20</v>
      </c>
      <c r="B421" s="28" t="s">
        <v>950</v>
      </c>
      <c r="C421" s="29">
        <v>20295</v>
      </c>
      <c r="D421" s="30" t="s">
        <v>973</v>
      </c>
      <c r="E421" s="30" t="s">
        <v>974</v>
      </c>
      <c r="F421" s="30" t="s">
        <v>144</v>
      </c>
      <c r="G421" s="31">
        <v>0.24087591240875914</v>
      </c>
      <c r="H421" s="31">
        <v>0.24528301886792453</v>
      </c>
      <c r="I421" s="31">
        <v>0.21008403361344538</v>
      </c>
      <c r="J421" s="31">
        <v>0.32786885245901637</v>
      </c>
      <c r="K421" s="31">
        <v>0.3125</v>
      </c>
      <c r="L421" s="32">
        <v>0.26605504587155965</v>
      </c>
      <c r="M421" s="32">
        <v>0.32258064516129031</v>
      </c>
      <c r="N421" s="32">
        <v>0.25694444444444442</v>
      </c>
      <c r="O421" s="32">
        <v>0.33587786259541985</v>
      </c>
      <c r="P421" s="31">
        <v>0.52293577981651373</v>
      </c>
      <c r="Q421" s="31">
        <v>0.4861111111111111</v>
      </c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>
      <c r="A422" s="27">
        <v>20</v>
      </c>
      <c r="B422" s="28" t="s">
        <v>950</v>
      </c>
      <c r="C422" s="29">
        <v>20310</v>
      </c>
      <c r="D422" s="30" t="s">
        <v>975</v>
      </c>
      <c r="E422" s="30" t="s">
        <v>976</v>
      </c>
      <c r="F422" s="30" t="s">
        <v>144</v>
      </c>
      <c r="G422" s="31">
        <v>0.35483870967741937</v>
      </c>
      <c r="H422" s="31">
        <v>0.51282051282051277</v>
      </c>
      <c r="I422" s="31">
        <v>0.41176470588235292</v>
      </c>
      <c r="J422" s="31">
        <v>0.29166666666666669</v>
      </c>
      <c r="K422" s="31">
        <v>0.47499999999999998</v>
      </c>
      <c r="L422" s="32">
        <v>0.48</v>
      </c>
      <c r="M422" s="32">
        <v>0.27777777777777779</v>
      </c>
      <c r="N422" s="32">
        <v>0.38461538461538464</v>
      </c>
      <c r="O422" s="32">
        <v>0.37931034482758619</v>
      </c>
      <c r="P422" s="31">
        <v>0.53658536585365857</v>
      </c>
      <c r="Q422" s="31">
        <v>0.49056603773584906</v>
      </c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>
      <c r="A423" s="27">
        <v>20</v>
      </c>
      <c r="B423" s="28" t="s">
        <v>950</v>
      </c>
      <c r="C423" s="29">
        <v>20383</v>
      </c>
      <c r="D423" s="30" t="s">
        <v>977</v>
      </c>
      <c r="E423" s="30" t="s">
        <v>978</v>
      </c>
      <c r="F423" s="30" t="s">
        <v>144</v>
      </c>
      <c r="G423" s="31">
        <v>0.23529411764705882</v>
      </c>
      <c r="H423" s="31">
        <v>0.30769230769230771</v>
      </c>
      <c r="I423" s="31">
        <v>0.32214765100671139</v>
      </c>
      <c r="J423" s="31">
        <v>0.34883720930232559</v>
      </c>
      <c r="K423" s="31">
        <v>0.37086092715231789</v>
      </c>
      <c r="L423" s="32">
        <v>0.37704918032786883</v>
      </c>
      <c r="M423" s="32">
        <v>0.31496062992125984</v>
      </c>
      <c r="N423" s="32">
        <v>0.37704918032786883</v>
      </c>
      <c r="O423" s="32">
        <v>0.34269662921348315</v>
      </c>
      <c r="P423" s="31">
        <v>0.33540372670807456</v>
      </c>
      <c r="Q423" s="31">
        <v>0.4519774011299435</v>
      </c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>
      <c r="A424" s="27">
        <v>20</v>
      </c>
      <c r="B424" s="28" t="s">
        <v>950</v>
      </c>
      <c r="C424" s="29">
        <v>20400</v>
      </c>
      <c r="D424" s="30" t="s">
        <v>979</v>
      </c>
      <c r="E424" s="30" t="s">
        <v>980</v>
      </c>
      <c r="F424" s="30" t="s">
        <v>144</v>
      </c>
      <c r="G424" s="31">
        <v>0.22727272727272727</v>
      </c>
      <c r="H424" s="31">
        <v>0.30448717948717946</v>
      </c>
      <c r="I424" s="31">
        <v>0.24585635359116023</v>
      </c>
      <c r="J424" s="31">
        <v>0.31805157593123207</v>
      </c>
      <c r="K424" s="31">
        <v>0.24795640326975477</v>
      </c>
      <c r="L424" s="32">
        <v>0.39285714285714285</v>
      </c>
      <c r="M424" s="32">
        <v>0.35714285714285715</v>
      </c>
      <c r="N424" s="32">
        <v>0.43216080402010049</v>
      </c>
      <c r="O424" s="32">
        <v>0.39903846153846156</v>
      </c>
      <c r="P424" s="31">
        <v>0.41826923076923078</v>
      </c>
      <c r="Q424" s="31">
        <v>0.44357976653696496</v>
      </c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>
      <c r="A425" s="27">
        <v>20</v>
      </c>
      <c r="B425" s="28" t="s">
        <v>950</v>
      </c>
      <c r="C425" s="29">
        <v>20443</v>
      </c>
      <c r="D425" s="30" t="s">
        <v>981</v>
      </c>
      <c r="E425" s="30" t="s">
        <v>982</v>
      </c>
      <c r="F425" s="30" t="s">
        <v>152</v>
      </c>
      <c r="G425" s="31">
        <v>0.19753086419753085</v>
      </c>
      <c r="H425" s="31">
        <v>0.19863013698630136</v>
      </c>
      <c r="I425" s="31">
        <v>0.28985507246376813</v>
      </c>
      <c r="J425" s="31">
        <v>0.37777777777777777</v>
      </c>
      <c r="K425" s="31">
        <v>0.31034482758620691</v>
      </c>
      <c r="L425" s="32">
        <v>0.33124999999999999</v>
      </c>
      <c r="M425" s="32">
        <v>0.45833333333333331</v>
      </c>
      <c r="N425" s="32">
        <v>0.34027777777777779</v>
      </c>
      <c r="O425" s="32">
        <v>0.23648648648648649</v>
      </c>
      <c r="P425" s="31">
        <v>0.30232558139534882</v>
      </c>
      <c r="Q425" s="31">
        <v>0.32203389830508472</v>
      </c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>
      <c r="A426" s="27">
        <v>20</v>
      </c>
      <c r="B426" s="28" t="s">
        <v>950</v>
      </c>
      <c r="C426" s="29">
        <v>20517</v>
      </c>
      <c r="D426" s="30" t="s">
        <v>983</v>
      </c>
      <c r="E426" s="30" t="s">
        <v>984</v>
      </c>
      <c r="F426" s="30" t="s">
        <v>144</v>
      </c>
      <c r="G426" s="31">
        <v>0.22560975609756098</v>
      </c>
      <c r="H426" s="31">
        <v>0.29251700680272108</v>
      </c>
      <c r="I426" s="31">
        <v>0.26857142857142857</v>
      </c>
      <c r="J426" s="31">
        <v>0.25</v>
      </c>
      <c r="K426" s="31">
        <v>0.24590163934426229</v>
      </c>
      <c r="L426" s="32">
        <v>0.24509803921568626</v>
      </c>
      <c r="M426" s="32">
        <v>0.28947368421052633</v>
      </c>
      <c r="N426" s="32">
        <v>0.32085561497326204</v>
      </c>
      <c r="O426" s="32">
        <v>0.34361233480176212</v>
      </c>
      <c r="P426" s="31">
        <v>0.43956043956043955</v>
      </c>
      <c r="Q426" s="31">
        <v>0.431924882629108</v>
      </c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>
      <c r="A427" s="27">
        <v>20</v>
      </c>
      <c r="B427" s="28" t="s">
        <v>950</v>
      </c>
      <c r="C427" s="29">
        <v>20550</v>
      </c>
      <c r="D427" s="30" t="s">
        <v>985</v>
      </c>
      <c r="E427" s="30" t="s">
        <v>986</v>
      </c>
      <c r="F427" s="30" t="s">
        <v>144</v>
      </c>
      <c r="G427" s="31">
        <v>0.20100502512562815</v>
      </c>
      <c r="H427" s="31">
        <v>0.14204545454545456</v>
      </c>
      <c r="I427" s="31">
        <v>0.20187793427230047</v>
      </c>
      <c r="J427" s="31">
        <v>0.17582417582417584</v>
      </c>
      <c r="K427" s="31">
        <v>0.28019323671497587</v>
      </c>
      <c r="L427" s="32">
        <v>0.25906735751295334</v>
      </c>
      <c r="M427" s="32">
        <v>0.31958762886597936</v>
      </c>
      <c r="N427" s="32">
        <v>0.3016759776536313</v>
      </c>
      <c r="O427" s="32">
        <v>0.3686635944700461</v>
      </c>
      <c r="P427" s="31">
        <v>0.40454545454545454</v>
      </c>
      <c r="Q427" s="31">
        <v>0.41509433962264153</v>
      </c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>
      <c r="A428" s="27">
        <v>20</v>
      </c>
      <c r="B428" s="28" t="s">
        <v>950</v>
      </c>
      <c r="C428" s="29">
        <v>20570</v>
      </c>
      <c r="D428" s="30" t="s">
        <v>987</v>
      </c>
      <c r="E428" s="30" t="s">
        <v>988</v>
      </c>
      <c r="F428" s="30" t="s">
        <v>147</v>
      </c>
      <c r="G428" s="31">
        <v>0.3</v>
      </c>
      <c r="H428" s="31">
        <v>0.29239766081871343</v>
      </c>
      <c r="I428" s="31">
        <v>0.1793103448275862</v>
      </c>
      <c r="J428" s="31">
        <v>0.22</v>
      </c>
      <c r="K428" s="31">
        <v>0.25396825396825395</v>
      </c>
      <c r="L428" s="32">
        <v>0.3652694610778443</v>
      </c>
      <c r="M428" s="32">
        <v>0.25443786982248523</v>
      </c>
      <c r="N428" s="32">
        <v>0.19393939393939394</v>
      </c>
      <c r="O428" s="32">
        <v>0.22330097087378642</v>
      </c>
      <c r="P428" s="31">
        <v>0.24840764331210191</v>
      </c>
      <c r="Q428" s="31">
        <v>0.30366492146596857</v>
      </c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>
      <c r="A429" s="27">
        <v>20</v>
      </c>
      <c r="B429" s="28" t="s">
        <v>950</v>
      </c>
      <c r="C429" s="29">
        <v>20614</v>
      </c>
      <c r="D429" s="30" t="s">
        <v>989</v>
      </c>
      <c r="E429" s="30" t="s">
        <v>990</v>
      </c>
      <c r="F429" s="30" t="s">
        <v>144</v>
      </c>
      <c r="G429" s="31">
        <v>0.26050420168067229</v>
      </c>
      <c r="H429" s="31">
        <v>0.25185185185185183</v>
      </c>
      <c r="I429" s="31">
        <v>0.2818181818181818</v>
      </c>
      <c r="J429" s="31">
        <v>0.32110091743119268</v>
      </c>
      <c r="K429" s="31">
        <v>0.29333333333333333</v>
      </c>
      <c r="L429" s="32">
        <v>0.28965517241379313</v>
      </c>
      <c r="M429" s="32">
        <v>0.19886363636363635</v>
      </c>
      <c r="N429" s="32">
        <v>0.30967741935483872</v>
      </c>
      <c r="O429" s="32">
        <v>0.30281690140845069</v>
      </c>
      <c r="P429" s="31">
        <v>0.38513513513513514</v>
      </c>
      <c r="Q429" s="31">
        <v>0.43225806451612903</v>
      </c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>
      <c r="A430" s="27">
        <v>20</v>
      </c>
      <c r="B430" s="28" t="s">
        <v>950</v>
      </c>
      <c r="C430" s="29">
        <v>20621</v>
      </c>
      <c r="D430" s="30" t="s">
        <v>991</v>
      </c>
      <c r="E430" s="30" t="s">
        <v>992</v>
      </c>
      <c r="F430" s="30" t="s">
        <v>144</v>
      </c>
      <c r="G430" s="31">
        <v>0.3073170731707317</v>
      </c>
      <c r="H430" s="31">
        <v>0.26771653543307089</v>
      </c>
      <c r="I430" s="31">
        <v>0.1834862385321101</v>
      </c>
      <c r="J430" s="31">
        <v>0.23744292237442921</v>
      </c>
      <c r="K430" s="31">
        <v>0.34513274336283184</v>
      </c>
      <c r="L430" s="32">
        <v>0.46186440677966101</v>
      </c>
      <c r="M430" s="32">
        <v>0.36781609195402298</v>
      </c>
      <c r="N430" s="32">
        <v>0.42492012779552718</v>
      </c>
      <c r="O430" s="32">
        <v>0.4</v>
      </c>
      <c r="P430" s="31">
        <v>0.41311475409836068</v>
      </c>
      <c r="Q430" s="31">
        <v>0.41549295774647887</v>
      </c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>
      <c r="A431" s="27">
        <v>20</v>
      </c>
      <c r="B431" s="28" t="s">
        <v>950</v>
      </c>
      <c r="C431" s="29">
        <v>20710</v>
      </c>
      <c r="D431" s="30" t="s">
        <v>993</v>
      </c>
      <c r="E431" s="30" t="s">
        <v>994</v>
      </c>
      <c r="F431" s="30" t="s">
        <v>144</v>
      </c>
      <c r="G431" s="31">
        <v>0.36809815950920244</v>
      </c>
      <c r="H431" s="31">
        <v>0.4329896907216495</v>
      </c>
      <c r="I431" s="31">
        <v>0.38043478260869568</v>
      </c>
      <c r="J431" s="31">
        <v>0.39459459459459462</v>
      </c>
      <c r="K431" s="31">
        <v>0.32380952380952382</v>
      </c>
      <c r="L431" s="32">
        <v>0.35885167464114831</v>
      </c>
      <c r="M431" s="32">
        <v>0.46405228758169936</v>
      </c>
      <c r="N431" s="32">
        <v>0.39673913043478259</v>
      </c>
      <c r="O431" s="32">
        <v>0.40434782608695652</v>
      </c>
      <c r="P431" s="31">
        <v>0.4759825327510917</v>
      </c>
      <c r="Q431" s="31">
        <v>0.50869565217391299</v>
      </c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>
      <c r="A432" s="27">
        <v>20</v>
      </c>
      <c r="B432" s="28" t="s">
        <v>950</v>
      </c>
      <c r="C432" s="29">
        <v>20750</v>
      </c>
      <c r="D432" s="30" t="s">
        <v>995</v>
      </c>
      <c r="E432" s="30" t="s">
        <v>996</v>
      </c>
      <c r="F432" s="30" t="s">
        <v>144</v>
      </c>
      <c r="G432" s="31">
        <v>0.27439024390243905</v>
      </c>
      <c r="H432" s="31">
        <v>0.3125</v>
      </c>
      <c r="I432" s="31">
        <v>0.27710843373493976</v>
      </c>
      <c r="J432" s="31">
        <v>0.23026315789473684</v>
      </c>
      <c r="K432" s="31">
        <v>0.25966850828729282</v>
      </c>
      <c r="L432" s="32">
        <v>0.32142857142857145</v>
      </c>
      <c r="M432" s="32">
        <v>0.4157303370786517</v>
      </c>
      <c r="N432" s="32">
        <v>0.35877862595419846</v>
      </c>
      <c r="O432" s="32">
        <v>0.30113636363636365</v>
      </c>
      <c r="P432" s="31">
        <v>0.4567901234567901</v>
      </c>
      <c r="Q432" s="31">
        <v>0.53804347826086951</v>
      </c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>
      <c r="A433" s="27">
        <v>20</v>
      </c>
      <c r="B433" s="28" t="s">
        <v>950</v>
      </c>
      <c r="C433" s="29">
        <v>20770</v>
      </c>
      <c r="D433" s="30" t="s">
        <v>997</v>
      </c>
      <c r="E433" s="30" t="s">
        <v>998</v>
      </c>
      <c r="F433" s="30" t="s">
        <v>144</v>
      </c>
      <c r="G433" s="31">
        <v>0.24022346368715083</v>
      </c>
      <c r="H433" s="31">
        <v>0.21249999999999999</v>
      </c>
      <c r="I433" s="31">
        <v>0.27152317880794702</v>
      </c>
      <c r="J433" s="31">
        <v>0.32894736842105265</v>
      </c>
      <c r="K433" s="31">
        <v>0.33809523809523812</v>
      </c>
      <c r="L433" s="32">
        <v>0.37037037037037035</v>
      </c>
      <c r="M433" s="32">
        <v>0.37021276595744679</v>
      </c>
      <c r="N433" s="32">
        <v>0.32882882882882886</v>
      </c>
      <c r="O433" s="32">
        <v>0.33333333333333331</v>
      </c>
      <c r="P433" s="31">
        <v>0.46082949308755761</v>
      </c>
      <c r="Q433" s="31">
        <v>0.43225806451612903</v>
      </c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>
      <c r="A434" s="27">
        <v>20</v>
      </c>
      <c r="B434" s="28" t="s">
        <v>950</v>
      </c>
      <c r="C434" s="29">
        <v>20787</v>
      </c>
      <c r="D434" s="30" t="s">
        <v>999</v>
      </c>
      <c r="E434" s="30" t="s">
        <v>1000</v>
      </c>
      <c r="F434" s="30" t="s">
        <v>144</v>
      </c>
      <c r="G434" s="31">
        <v>0.12385321100917432</v>
      </c>
      <c r="H434" s="31">
        <v>0.16744186046511628</v>
      </c>
      <c r="I434" s="31">
        <v>0.14857142857142858</v>
      </c>
      <c r="J434" s="31">
        <v>0.18867924528301888</v>
      </c>
      <c r="K434" s="31">
        <v>0.15315315315315314</v>
      </c>
      <c r="L434" s="32">
        <v>0.18932038834951456</v>
      </c>
      <c r="M434" s="32">
        <v>0.20603015075376885</v>
      </c>
      <c r="N434" s="32">
        <v>0.22171945701357465</v>
      </c>
      <c r="O434" s="32">
        <v>0.24365482233502539</v>
      </c>
      <c r="P434" s="31">
        <v>0.27083333333333331</v>
      </c>
      <c r="Q434" s="31">
        <v>0.39830508474576271</v>
      </c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>
      <c r="A435" s="27">
        <v>23</v>
      </c>
      <c r="B435" s="28" t="s">
        <v>464</v>
      </c>
      <c r="C435" s="29">
        <v>23001</v>
      </c>
      <c r="D435" s="30" t="s">
        <v>1001</v>
      </c>
      <c r="E435" s="30" t="s">
        <v>1002</v>
      </c>
      <c r="F435" s="30" t="s">
        <v>141</v>
      </c>
      <c r="G435" s="31">
        <v>0.39317476732161322</v>
      </c>
      <c r="H435" s="31">
        <v>0.3471404541631623</v>
      </c>
      <c r="I435" s="31">
        <v>0.39825942809780357</v>
      </c>
      <c r="J435" s="31">
        <v>0.44735819735819737</v>
      </c>
      <c r="K435" s="31">
        <v>0.45021991203518591</v>
      </c>
      <c r="L435" s="32">
        <v>0.38988580750407831</v>
      </c>
      <c r="M435" s="32">
        <v>0.45750106247343819</v>
      </c>
      <c r="N435" s="32">
        <v>0.39947143728400081</v>
      </c>
      <c r="O435" s="32">
        <v>0.3900841908325538</v>
      </c>
      <c r="P435" s="31">
        <v>0.40141369047619047</v>
      </c>
      <c r="Q435" s="31">
        <v>0.4375110170985369</v>
      </c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>
      <c r="A436" s="27">
        <v>23</v>
      </c>
      <c r="B436" s="28" t="s">
        <v>464</v>
      </c>
      <c r="C436" s="29">
        <v>23068</v>
      </c>
      <c r="D436" s="30" t="s">
        <v>1003</v>
      </c>
      <c r="E436" s="30" t="s">
        <v>1004</v>
      </c>
      <c r="F436" s="30" t="s">
        <v>152</v>
      </c>
      <c r="G436" s="31">
        <v>0.17105263157894737</v>
      </c>
      <c r="H436" s="31">
        <v>0.12529002320185614</v>
      </c>
      <c r="I436" s="31">
        <v>0.11611374407582939</v>
      </c>
      <c r="J436" s="31">
        <v>0.15962441314553991</v>
      </c>
      <c r="K436" s="31">
        <v>0.15789473684210525</v>
      </c>
      <c r="L436" s="32">
        <v>0.14505494505494507</v>
      </c>
      <c r="M436" s="32">
        <v>0.12222222222222222</v>
      </c>
      <c r="N436" s="32">
        <v>0.14732142857142858</v>
      </c>
      <c r="O436" s="32">
        <v>0.23319327731092437</v>
      </c>
      <c r="P436" s="31">
        <v>0.20127118644067796</v>
      </c>
      <c r="Q436" s="31">
        <v>0.23181818181818181</v>
      </c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>
      <c r="A437" s="27">
        <v>23</v>
      </c>
      <c r="B437" s="28" t="s">
        <v>464</v>
      </c>
      <c r="C437" s="29">
        <v>23079</v>
      </c>
      <c r="D437" s="30" t="s">
        <v>1005</v>
      </c>
      <c r="E437" s="30" t="s">
        <v>555</v>
      </c>
      <c r="F437" s="30" t="s">
        <v>144</v>
      </c>
      <c r="G437" s="31">
        <v>0.12834224598930483</v>
      </c>
      <c r="H437" s="31">
        <v>0.16582914572864321</v>
      </c>
      <c r="I437" s="31">
        <v>0.18716577540106952</v>
      </c>
      <c r="J437" s="31">
        <v>0.17326732673267325</v>
      </c>
      <c r="K437" s="31">
        <v>0.17741935483870969</v>
      </c>
      <c r="L437" s="32">
        <v>0.10900473933649289</v>
      </c>
      <c r="M437" s="32">
        <v>0.16086956521739129</v>
      </c>
      <c r="N437" s="32">
        <v>0.16037735849056603</v>
      </c>
      <c r="O437" s="32">
        <v>0.16666666666666666</v>
      </c>
      <c r="P437" s="31">
        <v>0.16803278688524589</v>
      </c>
      <c r="Q437" s="31">
        <v>0.27131782945736432</v>
      </c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>
      <c r="A438" s="27">
        <v>23</v>
      </c>
      <c r="B438" s="28" t="s">
        <v>464</v>
      </c>
      <c r="C438" s="29">
        <v>23090</v>
      </c>
      <c r="D438" s="30" t="s">
        <v>1006</v>
      </c>
      <c r="E438" s="30" t="s">
        <v>1007</v>
      </c>
      <c r="F438" s="30" t="s">
        <v>144</v>
      </c>
      <c r="G438" s="31">
        <v>6.5420560747663545E-2</v>
      </c>
      <c r="H438" s="31">
        <v>0.10067114093959731</v>
      </c>
      <c r="I438" s="31">
        <v>0.24157303370786518</v>
      </c>
      <c r="J438" s="31">
        <v>0.15270935960591134</v>
      </c>
      <c r="K438" s="31">
        <v>0.15555555555555556</v>
      </c>
      <c r="L438" s="32">
        <v>0.16083916083916083</v>
      </c>
      <c r="M438" s="32">
        <v>7.2649572649572655E-2</v>
      </c>
      <c r="N438" s="32">
        <v>0.18787878787878787</v>
      </c>
      <c r="O438" s="32">
        <v>0.12154696132596685</v>
      </c>
      <c r="P438" s="31">
        <v>0.12886597938144329</v>
      </c>
      <c r="Q438" s="31">
        <v>0.16143497757847533</v>
      </c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>
      <c r="A439" s="27">
        <v>23</v>
      </c>
      <c r="B439" s="28" t="s">
        <v>464</v>
      </c>
      <c r="C439" s="29">
        <v>23162</v>
      </c>
      <c r="D439" s="30" t="s">
        <v>1008</v>
      </c>
      <c r="E439" s="30" t="s">
        <v>1009</v>
      </c>
      <c r="F439" s="30" t="s">
        <v>152</v>
      </c>
      <c r="G439" s="31">
        <v>0.2689295039164491</v>
      </c>
      <c r="H439" s="31">
        <v>0.29905741216795201</v>
      </c>
      <c r="I439" s="31">
        <v>0.34328358208955223</v>
      </c>
      <c r="J439" s="31">
        <v>0.41341795104261109</v>
      </c>
      <c r="K439" s="31">
        <v>0.40667808219178081</v>
      </c>
      <c r="L439" s="32">
        <v>0.32941176470588235</v>
      </c>
      <c r="M439" s="32">
        <v>0.36388384754990927</v>
      </c>
      <c r="N439" s="32">
        <v>0.32905982905982906</v>
      </c>
      <c r="O439" s="32">
        <v>0.36428009441384734</v>
      </c>
      <c r="P439" s="31">
        <v>0.35922330097087379</v>
      </c>
      <c r="Q439" s="31">
        <v>0.40572792362768495</v>
      </c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>
      <c r="A440" s="27">
        <v>23</v>
      </c>
      <c r="B440" s="28" t="s">
        <v>464</v>
      </c>
      <c r="C440" s="29">
        <v>23168</v>
      </c>
      <c r="D440" s="30" t="s">
        <v>1010</v>
      </c>
      <c r="E440" s="30" t="s">
        <v>1011</v>
      </c>
      <c r="F440" s="30" t="s">
        <v>147</v>
      </c>
      <c r="G440" s="31">
        <v>0.2</v>
      </c>
      <c r="H440" s="31">
        <v>0.11173184357541899</v>
      </c>
      <c r="I440" s="31">
        <v>0.11979166666666667</v>
      </c>
      <c r="J440" s="31">
        <v>0.27108433734939757</v>
      </c>
      <c r="K440" s="31">
        <v>0.27564102564102566</v>
      </c>
      <c r="L440" s="32">
        <v>0.24324324324324326</v>
      </c>
      <c r="M440" s="32">
        <v>0.27748691099476441</v>
      </c>
      <c r="N440" s="32">
        <v>0.20652173913043478</v>
      </c>
      <c r="O440" s="32">
        <v>0.21319796954314721</v>
      </c>
      <c r="P440" s="31">
        <v>0.26470588235294118</v>
      </c>
      <c r="Q440" s="31">
        <v>0.32642487046632124</v>
      </c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>
      <c r="A441" s="27">
        <v>23</v>
      </c>
      <c r="B441" s="28" t="s">
        <v>464</v>
      </c>
      <c r="C441" s="29">
        <v>23182</v>
      </c>
      <c r="D441" s="30" t="s">
        <v>1012</v>
      </c>
      <c r="E441" s="30" t="s">
        <v>1013</v>
      </c>
      <c r="F441" s="30" t="s">
        <v>152</v>
      </c>
      <c r="G441" s="31">
        <v>0.15828677839851024</v>
      </c>
      <c r="H441" s="31">
        <v>0.22591362126245848</v>
      </c>
      <c r="I441" s="31">
        <v>0.22404371584699453</v>
      </c>
      <c r="J441" s="31">
        <v>0.24740124740124741</v>
      </c>
      <c r="K441" s="31">
        <v>0.30734966592427615</v>
      </c>
      <c r="L441" s="32">
        <v>0.26804123711340205</v>
      </c>
      <c r="M441" s="32">
        <v>0.27884615384615385</v>
      </c>
      <c r="N441" s="32">
        <v>0.30501089324618735</v>
      </c>
      <c r="O441" s="32">
        <v>0.26465028355387521</v>
      </c>
      <c r="P441" s="31">
        <v>0.33333333333333331</v>
      </c>
      <c r="Q441" s="31">
        <v>0.34952978056426331</v>
      </c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>
      <c r="A442" s="27">
        <v>23</v>
      </c>
      <c r="B442" s="28" t="s">
        <v>464</v>
      </c>
      <c r="C442" s="29">
        <v>23189</v>
      </c>
      <c r="D442" s="30" t="s">
        <v>1014</v>
      </c>
      <c r="E442" s="30" t="s">
        <v>1015</v>
      </c>
      <c r="F442" s="30" t="s">
        <v>152</v>
      </c>
      <c r="G442" s="31">
        <v>0.17602427921092564</v>
      </c>
      <c r="H442" s="31">
        <v>0.21640488656195461</v>
      </c>
      <c r="I442" s="31">
        <v>0.25740740740740742</v>
      </c>
      <c r="J442" s="31">
        <v>0.25577812018489987</v>
      </c>
      <c r="K442" s="31">
        <v>0.23502994011976047</v>
      </c>
      <c r="L442" s="32">
        <v>0.25194401244167963</v>
      </c>
      <c r="M442" s="32">
        <v>0.27287066246056785</v>
      </c>
      <c r="N442" s="32">
        <v>0.23520485584218512</v>
      </c>
      <c r="O442" s="32">
        <v>0.22294654498044328</v>
      </c>
      <c r="P442" s="31">
        <v>0.2675496688741722</v>
      </c>
      <c r="Q442" s="31">
        <v>0.36760563380281691</v>
      </c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>
      <c r="A443" s="27">
        <v>23</v>
      </c>
      <c r="B443" s="28" t="s">
        <v>464</v>
      </c>
      <c r="C443" s="29">
        <v>23300</v>
      </c>
      <c r="D443" s="30" t="s">
        <v>1016</v>
      </c>
      <c r="E443" s="30" t="s">
        <v>1017</v>
      </c>
      <c r="F443" s="30" t="s">
        <v>152</v>
      </c>
      <c r="G443" s="31">
        <v>0.2</v>
      </c>
      <c r="H443" s="31">
        <v>0.1326530612244898</v>
      </c>
      <c r="I443" s="31">
        <v>0.16184971098265896</v>
      </c>
      <c r="J443" s="31">
        <v>0.22033898305084745</v>
      </c>
      <c r="K443" s="31">
        <v>0.18817204301075269</v>
      </c>
      <c r="L443" s="32">
        <v>0.17543859649122806</v>
      </c>
      <c r="M443" s="32">
        <v>0.11805555555555555</v>
      </c>
      <c r="N443" s="32">
        <v>0.19553072625698323</v>
      </c>
      <c r="O443" s="32">
        <v>0.17224880382775121</v>
      </c>
      <c r="P443" s="31">
        <v>0.16580310880829016</v>
      </c>
      <c r="Q443" s="31">
        <v>0.2032967032967033</v>
      </c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>
      <c r="A444" s="27">
        <v>23</v>
      </c>
      <c r="B444" s="28" t="s">
        <v>464</v>
      </c>
      <c r="C444" s="29">
        <v>23350</v>
      </c>
      <c r="D444" s="30" t="s">
        <v>1018</v>
      </c>
      <c r="E444" s="30" t="s">
        <v>1019</v>
      </c>
      <c r="F444" s="30" t="s">
        <v>152</v>
      </c>
      <c r="G444" s="31">
        <v>0.18978102189781021</v>
      </c>
      <c r="H444" s="31">
        <v>0.15126050420168066</v>
      </c>
      <c r="I444" s="31">
        <v>0.23880597014925373</v>
      </c>
      <c r="J444" s="31">
        <v>0.11538461538461539</v>
      </c>
      <c r="K444" s="31">
        <v>0.19014084507042253</v>
      </c>
      <c r="L444" s="32">
        <v>0.15322580645161291</v>
      </c>
      <c r="M444" s="32">
        <v>0.29230769230769232</v>
      </c>
      <c r="N444" s="32">
        <v>0.2975206611570248</v>
      </c>
      <c r="O444" s="32">
        <v>0.13768115942028986</v>
      </c>
      <c r="P444" s="31">
        <v>0.27450980392156865</v>
      </c>
      <c r="Q444" s="31">
        <v>0.26470588235294118</v>
      </c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>
      <c r="A445" s="27">
        <v>23</v>
      </c>
      <c r="B445" s="28" t="s">
        <v>464</v>
      </c>
      <c r="C445" s="29">
        <v>23417</v>
      </c>
      <c r="D445" s="30" t="s">
        <v>1020</v>
      </c>
      <c r="E445" s="30" t="s">
        <v>1021</v>
      </c>
      <c r="F445" s="30" t="s">
        <v>152</v>
      </c>
      <c r="G445" s="31">
        <v>0.14485165794066318</v>
      </c>
      <c r="H445" s="31">
        <v>0.16015132408575031</v>
      </c>
      <c r="I445" s="31">
        <v>0.19438877755511022</v>
      </c>
      <c r="J445" s="31">
        <v>0.24642857142857144</v>
      </c>
      <c r="K445" s="31">
        <v>0.21256038647342995</v>
      </c>
      <c r="L445" s="32">
        <v>0.23744911804613297</v>
      </c>
      <c r="M445" s="32">
        <v>0.2172029702970297</v>
      </c>
      <c r="N445" s="32">
        <v>0.25029585798816567</v>
      </c>
      <c r="O445" s="32">
        <v>0.23773364485981308</v>
      </c>
      <c r="P445" s="31">
        <v>0.27085927770859275</v>
      </c>
      <c r="Q445" s="31">
        <v>0.28033472803347281</v>
      </c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>
      <c r="A446" s="27">
        <v>23</v>
      </c>
      <c r="B446" s="28" t="s">
        <v>464</v>
      </c>
      <c r="C446" s="29">
        <v>23419</v>
      </c>
      <c r="D446" s="30" t="s">
        <v>1022</v>
      </c>
      <c r="E446" s="30" t="s">
        <v>1023</v>
      </c>
      <c r="F446" s="30" t="s">
        <v>144</v>
      </c>
      <c r="G446" s="31">
        <v>5.5865921787709494E-2</v>
      </c>
      <c r="H446" s="31">
        <v>4.0816326530612242E-2</v>
      </c>
      <c r="I446" s="31">
        <v>5.5214723926380369E-2</v>
      </c>
      <c r="J446" s="31">
        <v>0.15428571428571428</v>
      </c>
      <c r="K446" s="31">
        <v>0.11363636363636363</v>
      </c>
      <c r="L446" s="32">
        <v>0.15116279069767441</v>
      </c>
      <c r="M446" s="32">
        <v>0.125</v>
      </c>
      <c r="N446" s="32">
        <v>0.10300429184549356</v>
      </c>
      <c r="O446" s="32">
        <v>0.18274111675126903</v>
      </c>
      <c r="P446" s="31">
        <v>0.12745098039215685</v>
      </c>
      <c r="Q446" s="31">
        <v>0.15165876777251186</v>
      </c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>
      <c r="A447" s="27">
        <v>23</v>
      </c>
      <c r="B447" s="28" t="s">
        <v>464</v>
      </c>
      <c r="C447" s="29">
        <v>23464</v>
      </c>
      <c r="D447" s="30" t="s">
        <v>1024</v>
      </c>
      <c r="E447" s="30" t="s">
        <v>1025</v>
      </c>
      <c r="F447" s="30" t="s">
        <v>152</v>
      </c>
      <c r="G447" s="31">
        <v>0.10126582278481013</v>
      </c>
      <c r="H447" s="31">
        <v>0.12980769230769232</v>
      </c>
      <c r="I447" s="31">
        <v>0.18421052631578946</v>
      </c>
      <c r="J447" s="31">
        <v>0.2</v>
      </c>
      <c r="K447" s="31">
        <v>0.18181818181818182</v>
      </c>
      <c r="L447" s="32">
        <v>0.15346534653465346</v>
      </c>
      <c r="M447" s="32">
        <v>0.20093457943925233</v>
      </c>
      <c r="N447" s="32">
        <v>0.20348837209302326</v>
      </c>
      <c r="O447" s="32">
        <v>0.27074235807860264</v>
      </c>
      <c r="P447" s="31">
        <v>0.27058823529411763</v>
      </c>
      <c r="Q447" s="31">
        <v>0.2233502538071066</v>
      </c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>
      <c r="A448" s="27">
        <v>23</v>
      </c>
      <c r="B448" s="28" t="s">
        <v>464</v>
      </c>
      <c r="C448" s="29">
        <v>23466</v>
      </c>
      <c r="D448" s="30" t="s">
        <v>1026</v>
      </c>
      <c r="E448" s="30" t="s">
        <v>1027</v>
      </c>
      <c r="F448" s="30" t="s">
        <v>152</v>
      </c>
      <c r="G448" s="31">
        <v>0.28072445019404918</v>
      </c>
      <c r="H448" s="31">
        <v>0.28902439024390242</v>
      </c>
      <c r="I448" s="31">
        <v>0.32697201017811706</v>
      </c>
      <c r="J448" s="31">
        <v>0.34389140271493213</v>
      </c>
      <c r="K448" s="31">
        <v>0.30097087378640774</v>
      </c>
      <c r="L448" s="32">
        <v>0.26364692218350755</v>
      </c>
      <c r="M448" s="32">
        <v>0.39121338912133891</v>
      </c>
      <c r="N448" s="32">
        <v>0.34406438631790742</v>
      </c>
      <c r="O448" s="32">
        <v>0.34787123572170303</v>
      </c>
      <c r="P448" s="31">
        <v>0.35700197238658776</v>
      </c>
      <c r="Q448" s="31">
        <v>0.43010752688172044</v>
      </c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>
      <c r="A449" s="27">
        <v>23</v>
      </c>
      <c r="B449" s="28" t="s">
        <v>464</v>
      </c>
      <c r="C449" s="29">
        <v>23500</v>
      </c>
      <c r="D449" s="30" t="s">
        <v>1028</v>
      </c>
      <c r="E449" s="30" t="s">
        <v>1029</v>
      </c>
      <c r="F449" s="30" t="s">
        <v>152</v>
      </c>
      <c r="G449" s="31">
        <v>0.16286644951140064</v>
      </c>
      <c r="H449" s="31">
        <v>0.16370106761565836</v>
      </c>
      <c r="I449" s="31">
        <v>0.15436241610738255</v>
      </c>
      <c r="J449" s="31">
        <v>0.22727272727272727</v>
      </c>
      <c r="K449" s="31">
        <v>0.19142857142857142</v>
      </c>
      <c r="L449" s="32">
        <v>0.22096317280453256</v>
      </c>
      <c r="M449" s="32">
        <v>0.17403314917127072</v>
      </c>
      <c r="N449" s="32">
        <v>0.20639534883720931</v>
      </c>
      <c r="O449" s="32">
        <v>0.1717948717948718</v>
      </c>
      <c r="P449" s="31">
        <v>0.26737967914438504</v>
      </c>
      <c r="Q449" s="31">
        <v>0.18857142857142858</v>
      </c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>
      <c r="A450" s="27">
        <v>23</v>
      </c>
      <c r="B450" s="28" t="s">
        <v>464</v>
      </c>
      <c r="C450" s="29">
        <v>23555</v>
      </c>
      <c r="D450" s="30" t="s">
        <v>1030</v>
      </c>
      <c r="E450" s="30" t="s">
        <v>1031</v>
      </c>
      <c r="F450" s="30" t="s">
        <v>152</v>
      </c>
      <c r="G450" s="31">
        <v>0.17354497354497356</v>
      </c>
      <c r="H450" s="31">
        <v>0.18364928909952608</v>
      </c>
      <c r="I450" s="31">
        <v>0.18604651162790697</v>
      </c>
      <c r="J450" s="31">
        <v>0.25089179548156954</v>
      </c>
      <c r="K450" s="31">
        <v>0.1796276013143483</v>
      </c>
      <c r="L450" s="32">
        <v>0.20558375634517767</v>
      </c>
      <c r="M450" s="32">
        <v>0.22514285714285714</v>
      </c>
      <c r="N450" s="32">
        <v>0.1952054794520548</v>
      </c>
      <c r="O450" s="32">
        <v>0.23839009287925697</v>
      </c>
      <c r="P450" s="31">
        <v>0.2268370607028754</v>
      </c>
      <c r="Q450" s="31">
        <v>0.27969762419006478</v>
      </c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>
      <c r="A451" s="27">
        <v>23</v>
      </c>
      <c r="B451" s="28" t="s">
        <v>464</v>
      </c>
      <c r="C451" s="29">
        <v>23570</v>
      </c>
      <c r="D451" s="30" t="s">
        <v>1032</v>
      </c>
      <c r="E451" s="30" t="s">
        <v>1033</v>
      </c>
      <c r="F451" s="30" t="s">
        <v>144</v>
      </c>
      <c r="G451" s="31">
        <v>0.11610486891385768</v>
      </c>
      <c r="H451" s="31">
        <v>0.12797619047619047</v>
      </c>
      <c r="I451" s="31">
        <v>0.18944099378881987</v>
      </c>
      <c r="J451" s="31">
        <v>0.2098092643051771</v>
      </c>
      <c r="K451" s="31">
        <v>0.21052631578947367</v>
      </c>
      <c r="L451" s="32">
        <v>0.17478510028653296</v>
      </c>
      <c r="M451" s="32">
        <v>0.14687500000000001</v>
      </c>
      <c r="N451" s="32">
        <v>0.16353887399463807</v>
      </c>
      <c r="O451" s="32">
        <v>0.20043103448275862</v>
      </c>
      <c r="P451" s="31">
        <v>0.18367346938775511</v>
      </c>
      <c r="Q451" s="31">
        <v>0.21016166281755197</v>
      </c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>
      <c r="A452" s="27">
        <v>23</v>
      </c>
      <c r="B452" s="28" t="s">
        <v>464</v>
      </c>
      <c r="C452" s="29">
        <v>23574</v>
      </c>
      <c r="D452" s="30" t="s">
        <v>1034</v>
      </c>
      <c r="E452" s="30" t="s">
        <v>1035</v>
      </c>
      <c r="F452" s="30" t="s">
        <v>144</v>
      </c>
      <c r="G452" s="31">
        <v>3.4749034749034749E-2</v>
      </c>
      <c r="H452" s="31">
        <v>0.12834224598930483</v>
      </c>
      <c r="I452" s="31">
        <v>0.11255411255411256</v>
      </c>
      <c r="J452" s="31">
        <v>0.1652542372881356</v>
      </c>
      <c r="K452" s="31">
        <v>0.1</v>
      </c>
      <c r="L452" s="32">
        <v>0.13235294117647059</v>
      </c>
      <c r="M452" s="32">
        <v>0.15833333333333333</v>
      </c>
      <c r="N452" s="32">
        <v>0.17254901960784313</v>
      </c>
      <c r="O452" s="32">
        <v>0.18947368421052632</v>
      </c>
      <c r="P452" s="31">
        <v>0.16666666666666666</v>
      </c>
      <c r="Q452" s="31">
        <v>0.1875</v>
      </c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>
      <c r="A453" s="27">
        <v>23</v>
      </c>
      <c r="B453" s="28" t="s">
        <v>464</v>
      </c>
      <c r="C453" s="29">
        <v>23580</v>
      </c>
      <c r="D453" s="30" t="s">
        <v>1036</v>
      </c>
      <c r="E453" s="30" t="s">
        <v>1037</v>
      </c>
      <c r="F453" s="30" t="s">
        <v>144</v>
      </c>
      <c r="G453" s="31">
        <v>0.15929203539823009</v>
      </c>
      <c r="H453" s="31">
        <v>0.17063492063492064</v>
      </c>
      <c r="I453" s="31">
        <v>0.18279569892473119</v>
      </c>
      <c r="J453" s="31">
        <v>0.2611683848797251</v>
      </c>
      <c r="K453" s="31">
        <v>0.18885448916408668</v>
      </c>
      <c r="L453" s="32">
        <v>0.25705329153605017</v>
      </c>
      <c r="M453" s="32">
        <v>0.19270833333333334</v>
      </c>
      <c r="N453" s="32">
        <v>0.24324324324324326</v>
      </c>
      <c r="O453" s="32">
        <v>0.1909307875894988</v>
      </c>
      <c r="P453" s="31">
        <v>0.25586353944562901</v>
      </c>
      <c r="Q453" s="31">
        <v>0.24952380952380954</v>
      </c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>
      <c r="A454" s="27">
        <v>23</v>
      </c>
      <c r="B454" s="28" t="s">
        <v>464</v>
      </c>
      <c r="C454" s="29">
        <v>23586</v>
      </c>
      <c r="D454" s="30" t="s">
        <v>1038</v>
      </c>
      <c r="E454" s="30" t="s">
        <v>1039</v>
      </c>
      <c r="F454" s="30" t="s">
        <v>152</v>
      </c>
      <c r="G454" s="31">
        <v>9.7959183673469383E-2</v>
      </c>
      <c r="H454" s="31">
        <v>9.3617021276595741E-2</v>
      </c>
      <c r="I454" s="31">
        <v>0.16363636363636364</v>
      </c>
      <c r="J454" s="31">
        <v>0.13679245283018868</v>
      </c>
      <c r="K454" s="31">
        <v>0.11063829787234042</v>
      </c>
      <c r="L454" s="32">
        <v>0.14925373134328357</v>
      </c>
      <c r="M454" s="32">
        <v>0.12340425531914893</v>
      </c>
      <c r="N454" s="32">
        <v>0.16513761467889909</v>
      </c>
      <c r="O454" s="32">
        <v>0.14391143911439114</v>
      </c>
      <c r="P454" s="31">
        <v>0.20253164556962025</v>
      </c>
      <c r="Q454" s="31">
        <v>0.19313304721030042</v>
      </c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>
      <c r="A455" s="27">
        <v>23</v>
      </c>
      <c r="B455" s="28" t="s">
        <v>464</v>
      </c>
      <c r="C455" s="29">
        <v>23660</v>
      </c>
      <c r="D455" s="30" t="s">
        <v>1040</v>
      </c>
      <c r="E455" s="30" t="s">
        <v>1041</v>
      </c>
      <c r="F455" s="30" t="s">
        <v>152</v>
      </c>
      <c r="G455" s="31">
        <v>0.18849356548069643</v>
      </c>
      <c r="H455" s="31">
        <v>0.21026894865525672</v>
      </c>
      <c r="I455" s="31">
        <v>0.23255813953488372</v>
      </c>
      <c r="J455" s="31">
        <v>0.29958158995815898</v>
      </c>
      <c r="K455" s="31">
        <v>0.27754415475189237</v>
      </c>
      <c r="L455" s="32">
        <v>0.29762949956101842</v>
      </c>
      <c r="M455" s="32">
        <v>0.2755834829443447</v>
      </c>
      <c r="N455" s="32">
        <v>0.31744680851063828</v>
      </c>
      <c r="O455" s="32">
        <v>0.28777472527472525</v>
      </c>
      <c r="P455" s="31">
        <v>0.34648105181747874</v>
      </c>
      <c r="Q455" s="31">
        <v>0.40794809407948096</v>
      </c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>
      <c r="A456" s="27">
        <v>23</v>
      </c>
      <c r="B456" s="28" t="s">
        <v>464</v>
      </c>
      <c r="C456" s="29">
        <v>23670</v>
      </c>
      <c r="D456" s="30" t="s">
        <v>1042</v>
      </c>
      <c r="E456" s="30" t="s">
        <v>1043</v>
      </c>
      <c r="F456" s="30" t="s">
        <v>152</v>
      </c>
      <c r="G456" s="31">
        <v>0.11009174311926606</v>
      </c>
      <c r="H456" s="31">
        <v>0.10112359550561797</v>
      </c>
      <c r="I456" s="31">
        <v>9.1056910569105698E-2</v>
      </c>
      <c r="J456" s="31">
        <v>0.13277310924369748</v>
      </c>
      <c r="K456" s="31">
        <v>0.1600609756097561</v>
      </c>
      <c r="L456" s="32">
        <v>0.1140625</v>
      </c>
      <c r="M456" s="32">
        <v>0.16169544740973313</v>
      </c>
      <c r="N456" s="32">
        <v>0.24803767660910517</v>
      </c>
      <c r="O456" s="32">
        <v>0.19322990126939352</v>
      </c>
      <c r="P456" s="31">
        <v>0.16886543535620052</v>
      </c>
      <c r="Q456" s="31">
        <v>0.24447513812154695</v>
      </c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>
      <c r="A457" s="27">
        <v>23</v>
      </c>
      <c r="B457" s="28" t="s">
        <v>464</v>
      </c>
      <c r="C457" s="29">
        <v>23672</v>
      </c>
      <c r="D457" s="30" t="s">
        <v>1044</v>
      </c>
      <c r="E457" s="30" t="s">
        <v>1045</v>
      </c>
      <c r="F457" s="30" t="s">
        <v>152</v>
      </c>
      <c r="G457" s="31">
        <v>7.8212290502793297E-2</v>
      </c>
      <c r="H457" s="31">
        <v>0.11796246648793565</v>
      </c>
      <c r="I457" s="31">
        <v>0.14697406340057637</v>
      </c>
      <c r="J457" s="31">
        <v>0.1377245508982036</v>
      </c>
      <c r="K457" s="31">
        <v>0.16113744075829384</v>
      </c>
      <c r="L457" s="32">
        <v>0.15358361774744028</v>
      </c>
      <c r="M457" s="32">
        <v>0.21068249258160238</v>
      </c>
      <c r="N457" s="32">
        <v>0.1798780487804878</v>
      </c>
      <c r="O457" s="32">
        <v>0.13181818181818181</v>
      </c>
      <c r="P457" s="31">
        <v>0.13283208020050125</v>
      </c>
      <c r="Q457" s="31">
        <v>0.19130434782608696</v>
      </c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>
      <c r="A458" s="27">
        <v>23</v>
      </c>
      <c r="B458" s="28" t="s">
        <v>464</v>
      </c>
      <c r="C458" s="29">
        <v>23675</v>
      </c>
      <c r="D458" s="30" t="s">
        <v>1046</v>
      </c>
      <c r="E458" s="30" t="s">
        <v>1047</v>
      </c>
      <c r="F458" s="30" t="s">
        <v>152</v>
      </c>
      <c r="G458" s="31">
        <v>0.23529411764705882</v>
      </c>
      <c r="H458" s="31">
        <v>0.22088353413654618</v>
      </c>
      <c r="I458" s="31">
        <v>0.20209059233449478</v>
      </c>
      <c r="J458" s="31">
        <v>0.23241590214067279</v>
      </c>
      <c r="K458" s="31">
        <v>0.24687500000000001</v>
      </c>
      <c r="L458" s="32">
        <v>0.19865319865319866</v>
      </c>
      <c r="M458" s="32">
        <v>0.16617210682492581</v>
      </c>
      <c r="N458" s="32">
        <v>0.17834394904458598</v>
      </c>
      <c r="O458" s="32">
        <v>0.20293398533007334</v>
      </c>
      <c r="P458" s="31">
        <v>0.24161073825503357</v>
      </c>
      <c r="Q458" s="31">
        <v>0.26845637583892618</v>
      </c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>
      <c r="A459" s="27">
        <v>23</v>
      </c>
      <c r="B459" s="28" t="s">
        <v>464</v>
      </c>
      <c r="C459" s="29">
        <v>23678</v>
      </c>
      <c r="D459" s="30" t="s">
        <v>1048</v>
      </c>
      <c r="E459" s="30" t="s">
        <v>322</v>
      </c>
      <c r="F459" s="30" t="s">
        <v>144</v>
      </c>
      <c r="G459" s="31">
        <v>0.1037344398340249</v>
      </c>
      <c r="H459" s="31">
        <v>0.1072961373390558</v>
      </c>
      <c r="I459" s="31">
        <v>0.17712177121771217</v>
      </c>
      <c r="J459" s="31">
        <v>0.20774647887323944</v>
      </c>
      <c r="K459" s="31">
        <v>0.13286713286713286</v>
      </c>
      <c r="L459" s="32">
        <v>0.16981132075471697</v>
      </c>
      <c r="M459" s="32">
        <v>0.16271186440677965</v>
      </c>
      <c r="N459" s="32">
        <v>0.11392405063291139</v>
      </c>
      <c r="O459" s="32">
        <v>0.15</v>
      </c>
      <c r="P459" s="31">
        <v>0.15974440894568689</v>
      </c>
      <c r="Q459" s="31">
        <v>0.12703583061889251</v>
      </c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>
      <c r="A460" s="27">
        <v>23</v>
      </c>
      <c r="B460" s="28" t="s">
        <v>464</v>
      </c>
      <c r="C460" s="29">
        <v>23682</v>
      </c>
      <c r="D460" s="30" t="s">
        <v>1049</v>
      </c>
      <c r="E460" s="30" t="s">
        <v>1050</v>
      </c>
      <c r="F460" s="30" t="s">
        <v>144</v>
      </c>
      <c r="G460" s="31">
        <v>0.1891891891891892</v>
      </c>
      <c r="H460" s="31">
        <v>8.3333333333333329E-2</v>
      </c>
      <c r="I460" s="31">
        <v>0.11627906976744186</v>
      </c>
      <c r="J460" s="31">
        <v>0.17499999999999999</v>
      </c>
      <c r="K460" s="31">
        <v>0.13636363636363635</v>
      </c>
      <c r="L460" s="32">
        <v>0.11926605504587157</v>
      </c>
      <c r="M460" s="32">
        <v>0.14432989690721648</v>
      </c>
      <c r="N460" s="32">
        <v>0.13178294573643412</v>
      </c>
      <c r="O460" s="32">
        <v>0.16393442622950818</v>
      </c>
      <c r="P460" s="31">
        <v>0.1721311475409836</v>
      </c>
      <c r="Q460" s="31">
        <v>0.21551724137931033</v>
      </c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>
      <c r="A461" s="27">
        <v>23</v>
      </c>
      <c r="B461" s="28" t="s">
        <v>464</v>
      </c>
      <c r="C461" s="29">
        <v>23686</v>
      </c>
      <c r="D461" s="30" t="s">
        <v>1051</v>
      </c>
      <c r="E461" s="30" t="s">
        <v>1052</v>
      </c>
      <c r="F461" s="30" t="s">
        <v>144</v>
      </c>
      <c r="G461" s="31">
        <v>0.20192307692307693</v>
      </c>
      <c r="H461" s="31">
        <v>0.2058287795992714</v>
      </c>
      <c r="I461" s="31">
        <v>0.29044834307992201</v>
      </c>
      <c r="J461" s="31">
        <v>0.25</v>
      </c>
      <c r="K461" s="31">
        <v>0.28119180633147112</v>
      </c>
      <c r="L461" s="32">
        <v>0.28322440087145967</v>
      </c>
      <c r="M461" s="32">
        <v>0.24406047516198703</v>
      </c>
      <c r="N461" s="32">
        <v>0.2774327122153209</v>
      </c>
      <c r="O461" s="32">
        <v>0.193359375</v>
      </c>
      <c r="P461" s="31">
        <v>0.27307692307692305</v>
      </c>
      <c r="Q461" s="31">
        <v>0.25510204081632654</v>
      </c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>
      <c r="A462" s="27">
        <v>23</v>
      </c>
      <c r="B462" s="28" t="s">
        <v>464</v>
      </c>
      <c r="C462" s="29">
        <v>23807</v>
      </c>
      <c r="D462" s="30" t="s">
        <v>1053</v>
      </c>
      <c r="E462" s="30" t="s">
        <v>1054</v>
      </c>
      <c r="F462" s="30" t="s">
        <v>152</v>
      </c>
      <c r="G462" s="31">
        <v>0.14655172413793102</v>
      </c>
      <c r="H462" s="31">
        <v>0.18930041152263374</v>
      </c>
      <c r="I462" s="31">
        <v>0.21189591078066913</v>
      </c>
      <c r="J462" s="31">
        <v>0.20833333333333334</v>
      </c>
      <c r="K462" s="31">
        <v>0.22722620266120777</v>
      </c>
      <c r="L462" s="32">
        <v>0.19226118500604594</v>
      </c>
      <c r="M462" s="32">
        <v>0.22658959537572254</v>
      </c>
      <c r="N462" s="32">
        <v>0.25656565656565655</v>
      </c>
      <c r="O462" s="32">
        <v>0.20702402957486138</v>
      </c>
      <c r="P462" s="31">
        <v>0.23428079242032732</v>
      </c>
      <c r="Q462" s="31">
        <v>0.24901185770750989</v>
      </c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>
      <c r="A463" s="27">
        <v>23</v>
      </c>
      <c r="B463" s="28" t="s">
        <v>464</v>
      </c>
      <c r="C463" s="29">
        <v>23815</v>
      </c>
      <c r="D463" s="30" t="s">
        <v>1055</v>
      </c>
      <c r="E463" s="30" t="s">
        <v>1056</v>
      </c>
      <c r="F463" s="30" t="s">
        <v>152</v>
      </c>
      <c r="G463" s="31">
        <v>0.14748201438848921</v>
      </c>
      <c r="H463" s="31">
        <v>7.2580645161290328E-2</v>
      </c>
      <c r="I463" s="31">
        <v>8.9473684210526316E-2</v>
      </c>
      <c r="J463" s="31">
        <v>0.11441647597254005</v>
      </c>
      <c r="K463" s="31">
        <v>0.14699792960662525</v>
      </c>
      <c r="L463" s="32">
        <v>0.11725663716814159</v>
      </c>
      <c r="M463" s="32">
        <v>0.12577319587628866</v>
      </c>
      <c r="N463" s="32">
        <v>0.24466019417475729</v>
      </c>
      <c r="O463" s="32">
        <v>0.16523235800344235</v>
      </c>
      <c r="P463" s="31">
        <v>0.16570327552986513</v>
      </c>
      <c r="Q463" s="31">
        <v>0.19163763066202091</v>
      </c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>
      <c r="A464" s="27">
        <v>23</v>
      </c>
      <c r="B464" s="28" t="s">
        <v>464</v>
      </c>
      <c r="C464" s="29">
        <v>23855</v>
      </c>
      <c r="D464" s="30" t="s">
        <v>1057</v>
      </c>
      <c r="E464" s="30" t="s">
        <v>1058</v>
      </c>
      <c r="F464" s="30" t="s">
        <v>144</v>
      </c>
      <c r="G464" s="31">
        <v>0.15914489311163896</v>
      </c>
      <c r="H464" s="31">
        <v>0.2247191011235955</v>
      </c>
      <c r="I464" s="31">
        <v>0.17603911980440098</v>
      </c>
      <c r="J464" s="31">
        <v>0.21563981042654029</v>
      </c>
      <c r="K464" s="31">
        <v>0.18082788671023964</v>
      </c>
      <c r="L464" s="32">
        <v>0.18414918414918416</v>
      </c>
      <c r="M464" s="32">
        <v>0.23476297968397292</v>
      </c>
      <c r="N464" s="32">
        <v>0.26369168356997974</v>
      </c>
      <c r="O464" s="32">
        <v>0.18307086614173229</v>
      </c>
      <c r="P464" s="31">
        <v>0.21032504780114722</v>
      </c>
      <c r="Q464" s="31">
        <v>0.22777777777777777</v>
      </c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>
      <c r="A465" s="27">
        <v>25</v>
      </c>
      <c r="B465" s="28" t="s">
        <v>1059</v>
      </c>
      <c r="C465" s="29">
        <v>25001</v>
      </c>
      <c r="D465" s="30" t="s">
        <v>1060</v>
      </c>
      <c r="E465" s="30" t="s">
        <v>1061</v>
      </c>
      <c r="F465" s="30" t="s">
        <v>152</v>
      </c>
      <c r="G465" s="31">
        <v>0.61224489795918369</v>
      </c>
      <c r="H465" s="31">
        <v>0.39370078740157483</v>
      </c>
      <c r="I465" s="31">
        <v>0.39285714285714285</v>
      </c>
      <c r="J465" s="31">
        <v>0.38461538461538464</v>
      </c>
      <c r="K465" s="31">
        <v>0.44347826086956521</v>
      </c>
      <c r="L465" s="32">
        <v>0.36</v>
      </c>
      <c r="M465" s="32">
        <v>0.27586206896551724</v>
      </c>
      <c r="N465" s="32">
        <v>0.4336283185840708</v>
      </c>
      <c r="O465" s="32">
        <v>0.47222222222222221</v>
      </c>
      <c r="P465" s="31">
        <v>0.47</v>
      </c>
      <c r="Q465" s="31">
        <v>0.47422680412371132</v>
      </c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>
      <c r="A466" s="27">
        <v>25</v>
      </c>
      <c r="B466" s="28" t="s">
        <v>1059</v>
      </c>
      <c r="C466" s="29">
        <v>25019</v>
      </c>
      <c r="D466" s="30" t="s">
        <v>1062</v>
      </c>
      <c r="E466" s="30" t="s">
        <v>1063</v>
      </c>
      <c r="F466" s="30" t="s">
        <v>152</v>
      </c>
      <c r="G466" s="31">
        <v>0.25333333333333335</v>
      </c>
      <c r="H466" s="31">
        <v>0.22222222222222221</v>
      </c>
      <c r="I466" s="31">
        <v>0.31746031746031744</v>
      </c>
      <c r="J466" s="31">
        <v>0.28260869565217389</v>
      </c>
      <c r="K466" s="31">
        <v>0.26229508196721313</v>
      </c>
      <c r="L466" s="32">
        <v>0.25925925925925924</v>
      </c>
      <c r="M466" s="32">
        <v>0.42499999999999999</v>
      </c>
      <c r="N466" s="32">
        <v>0.40476190476190477</v>
      </c>
      <c r="O466" s="32">
        <v>0.35135135135135137</v>
      </c>
      <c r="P466" s="31">
        <v>0.52777777777777779</v>
      </c>
      <c r="Q466" s="31">
        <v>0.41935483870967744</v>
      </c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>
      <c r="A467" s="27">
        <v>25</v>
      </c>
      <c r="B467" s="28" t="s">
        <v>1059</v>
      </c>
      <c r="C467" s="29">
        <v>25035</v>
      </c>
      <c r="D467" s="30" t="s">
        <v>1064</v>
      </c>
      <c r="E467" s="30" t="s">
        <v>1065</v>
      </c>
      <c r="F467" s="30" t="s">
        <v>152</v>
      </c>
      <c r="G467" s="31">
        <v>0.39884393063583817</v>
      </c>
      <c r="H467" s="31">
        <v>0.30656934306569344</v>
      </c>
      <c r="I467" s="31">
        <v>0.36764705882352944</v>
      </c>
      <c r="J467" s="31">
        <v>0.35833333333333334</v>
      </c>
      <c r="K467" s="31">
        <v>0.35</v>
      </c>
      <c r="L467" s="32">
        <v>0.31092436974789917</v>
      </c>
      <c r="M467" s="32">
        <v>0.31147540983606559</v>
      </c>
      <c r="N467" s="32">
        <v>0.29357798165137616</v>
      </c>
      <c r="O467" s="32">
        <v>0.40206185567010311</v>
      </c>
      <c r="P467" s="31">
        <v>0.34375</v>
      </c>
      <c r="Q467" s="31">
        <v>0.34146341463414637</v>
      </c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>
      <c r="A468" s="27">
        <v>25</v>
      </c>
      <c r="B468" s="28" t="s">
        <v>1059</v>
      </c>
      <c r="C468" s="29">
        <v>25040</v>
      </c>
      <c r="D468" s="30" t="s">
        <v>1066</v>
      </c>
      <c r="E468" s="30" t="s">
        <v>1067</v>
      </c>
      <c r="F468" s="30" t="s">
        <v>152</v>
      </c>
      <c r="G468" s="31">
        <v>0.38235294117647056</v>
      </c>
      <c r="H468" s="31">
        <v>0.32704402515723269</v>
      </c>
      <c r="I468" s="31">
        <v>0.37037037037037035</v>
      </c>
      <c r="J468" s="31">
        <v>0.37430167597765363</v>
      </c>
      <c r="K468" s="31">
        <v>0.2734375</v>
      </c>
      <c r="L468" s="32">
        <v>0.26923076923076922</v>
      </c>
      <c r="M468" s="32">
        <v>0.29487179487179488</v>
      </c>
      <c r="N468" s="32">
        <v>0.33884297520661155</v>
      </c>
      <c r="O468" s="32">
        <v>0.4140625</v>
      </c>
      <c r="P468" s="31">
        <v>0.54545454545454541</v>
      </c>
      <c r="Q468" s="31">
        <v>0.4336283185840708</v>
      </c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>
      <c r="A469" s="27">
        <v>25</v>
      </c>
      <c r="B469" s="28" t="s">
        <v>1059</v>
      </c>
      <c r="C469" s="29">
        <v>25053</v>
      </c>
      <c r="D469" s="30" t="s">
        <v>1068</v>
      </c>
      <c r="E469" s="30" t="s">
        <v>1069</v>
      </c>
      <c r="F469" s="30" t="s">
        <v>152</v>
      </c>
      <c r="G469" s="31">
        <v>0.45833333333333331</v>
      </c>
      <c r="H469" s="31">
        <v>0.4</v>
      </c>
      <c r="I469" s="31">
        <v>0.48799999999999999</v>
      </c>
      <c r="J469" s="31">
        <v>0.38461538461538464</v>
      </c>
      <c r="K469" s="31">
        <v>0.36153846153846153</v>
      </c>
      <c r="L469" s="32">
        <v>0.40625</v>
      </c>
      <c r="M469" s="32">
        <v>0.42105263157894735</v>
      </c>
      <c r="N469" s="32">
        <v>0.40707964601769914</v>
      </c>
      <c r="O469" s="32">
        <v>0.46218487394957986</v>
      </c>
      <c r="P469" s="31">
        <v>0.49572649572649574</v>
      </c>
      <c r="Q469" s="31">
        <v>0.53488372093023251</v>
      </c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>
      <c r="A470" s="27">
        <v>25</v>
      </c>
      <c r="B470" s="28" t="s">
        <v>1059</v>
      </c>
      <c r="C470" s="29">
        <v>25086</v>
      </c>
      <c r="D470" s="30" t="s">
        <v>1070</v>
      </c>
      <c r="E470" s="30" t="s">
        <v>1071</v>
      </c>
      <c r="F470" s="30" t="s">
        <v>147</v>
      </c>
      <c r="G470" s="31">
        <v>0.16666666666666666</v>
      </c>
      <c r="H470" s="31">
        <v>0.13636363636363635</v>
      </c>
      <c r="I470" s="31">
        <v>0.32258064516129031</v>
      </c>
      <c r="J470" s="31">
        <v>0.34615384615384615</v>
      </c>
      <c r="K470" s="31">
        <v>0.32142857142857145</v>
      </c>
      <c r="L470" s="32">
        <v>0.34782608695652173</v>
      </c>
      <c r="M470" s="32">
        <v>0.13636363636363635</v>
      </c>
      <c r="N470" s="32">
        <v>0.23809523809523808</v>
      </c>
      <c r="O470" s="32">
        <v>0.53333333333333333</v>
      </c>
      <c r="P470" s="31">
        <v>0.3125</v>
      </c>
      <c r="Q470" s="31">
        <v>0.22222222222222221</v>
      </c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>
      <c r="A471" s="27">
        <v>25</v>
      </c>
      <c r="B471" s="28" t="s">
        <v>1059</v>
      </c>
      <c r="C471" s="29">
        <v>25095</v>
      </c>
      <c r="D471" s="30" t="s">
        <v>1072</v>
      </c>
      <c r="E471" s="30" t="s">
        <v>1073</v>
      </c>
      <c r="F471" s="30" t="s">
        <v>147</v>
      </c>
      <c r="G471" s="31">
        <v>0.38095238095238093</v>
      </c>
      <c r="H471" s="31">
        <v>0.41176470588235292</v>
      </c>
      <c r="I471" s="31">
        <v>0.17391304347826086</v>
      </c>
      <c r="J471" s="31">
        <v>0.31818181818181818</v>
      </c>
      <c r="K471" s="31">
        <v>0.52941176470588236</v>
      </c>
      <c r="L471" s="32">
        <v>0.33333333333333331</v>
      </c>
      <c r="M471" s="32">
        <v>9.5238095238095233E-2</v>
      </c>
      <c r="N471" s="32">
        <v>0.44444444444444442</v>
      </c>
      <c r="O471" s="32">
        <v>0.31818181818181818</v>
      </c>
      <c r="P471" s="31">
        <v>0.36363636363636365</v>
      </c>
      <c r="Q471" s="31">
        <v>0.35483870967741937</v>
      </c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>
      <c r="A472" s="27">
        <v>25</v>
      </c>
      <c r="B472" s="28" t="s">
        <v>1059</v>
      </c>
      <c r="C472" s="29">
        <v>25099</v>
      </c>
      <c r="D472" s="30" t="s">
        <v>1074</v>
      </c>
      <c r="E472" s="30" t="s">
        <v>1075</v>
      </c>
      <c r="F472" s="30" t="s">
        <v>141</v>
      </c>
      <c r="G472" s="31">
        <v>0.55913978494623651</v>
      </c>
      <c r="H472" s="31">
        <v>0.4</v>
      </c>
      <c r="I472" s="31">
        <v>0.56338028169014087</v>
      </c>
      <c r="J472" s="31">
        <v>0.66666666666666663</v>
      </c>
      <c r="K472" s="31">
        <v>0.43421052631578949</v>
      </c>
      <c r="L472" s="32">
        <v>0.37931034482758619</v>
      </c>
      <c r="M472" s="32">
        <v>0.51086956521739135</v>
      </c>
      <c r="N472" s="32">
        <v>0.61111111111111116</v>
      </c>
      <c r="O472" s="32">
        <v>0.63440860215053763</v>
      </c>
      <c r="P472" s="31">
        <v>0.54081632653061229</v>
      </c>
      <c r="Q472" s="31">
        <v>0.73267326732673266</v>
      </c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>
      <c r="A473" s="27">
        <v>25</v>
      </c>
      <c r="B473" s="28" t="s">
        <v>1059</v>
      </c>
      <c r="C473" s="29">
        <v>25120</v>
      </c>
      <c r="D473" s="30" t="s">
        <v>1076</v>
      </c>
      <c r="E473" s="30" t="s">
        <v>1077</v>
      </c>
      <c r="F473" s="30" t="s">
        <v>147</v>
      </c>
      <c r="G473" s="31">
        <v>0.34375</v>
      </c>
      <c r="H473" s="31">
        <v>0.2</v>
      </c>
      <c r="I473" s="31">
        <v>0.22</v>
      </c>
      <c r="J473" s="31">
        <v>0.22</v>
      </c>
      <c r="K473" s="31">
        <v>0.20454545454545456</v>
      </c>
      <c r="L473" s="32">
        <v>0.26666666666666666</v>
      </c>
      <c r="M473" s="32">
        <v>0.21428571428571427</v>
      </c>
      <c r="N473" s="32">
        <v>0.23809523809523808</v>
      </c>
      <c r="O473" s="32">
        <v>0.13725490196078433</v>
      </c>
      <c r="P473" s="31">
        <v>0.25454545454545452</v>
      </c>
      <c r="Q473" s="31">
        <v>0.33962264150943394</v>
      </c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>
      <c r="A474" s="27">
        <v>25</v>
      </c>
      <c r="B474" s="28" t="s">
        <v>1059</v>
      </c>
      <c r="C474" s="29">
        <v>25123</v>
      </c>
      <c r="D474" s="30" t="s">
        <v>1078</v>
      </c>
      <c r="E474" s="30" t="s">
        <v>1079</v>
      </c>
      <c r="F474" s="30" t="s">
        <v>152</v>
      </c>
      <c r="G474" s="31">
        <v>0.30693069306930693</v>
      </c>
      <c r="H474" s="31">
        <v>0.30120481927710846</v>
      </c>
      <c r="I474" s="31">
        <v>0.3595505617977528</v>
      </c>
      <c r="J474" s="31">
        <v>0.37777777777777777</v>
      </c>
      <c r="K474" s="31">
        <v>0.38750000000000001</v>
      </c>
      <c r="L474" s="32">
        <v>0.27160493827160492</v>
      </c>
      <c r="M474" s="32">
        <v>0.25333333333333335</v>
      </c>
      <c r="N474" s="32">
        <v>0.32926829268292684</v>
      </c>
      <c r="O474" s="32">
        <v>0.30263157894736842</v>
      </c>
      <c r="P474" s="31">
        <v>0.41935483870967744</v>
      </c>
      <c r="Q474" s="31">
        <v>0.38461538461538464</v>
      </c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>
      <c r="A475" s="27">
        <v>25</v>
      </c>
      <c r="B475" s="28" t="s">
        <v>1059</v>
      </c>
      <c r="C475" s="29">
        <v>25126</v>
      </c>
      <c r="D475" s="30" t="s">
        <v>1080</v>
      </c>
      <c r="E475" s="30" t="s">
        <v>1081</v>
      </c>
      <c r="F475" s="30" t="s">
        <v>141</v>
      </c>
      <c r="G475" s="31">
        <v>0.53706293706293706</v>
      </c>
      <c r="H475" s="31">
        <v>0.53166421207658321</v>
      </c>
      <c r="I475" s="31">
        <v>0.41967621419676215</v>
      </c>
      <c r="J475" s="31">
        <v>0.55721393034825872</v>
      </c>
      <c r="K475" s="31">
        <v>0.48205741626794257</v>
      </c>
      <c r="L475" s="32">
        <v>0.41309523809523807</v>
      </c>
      <c r="M475" s="32">
        <v>0.51275510204081631</v>
      </c>
      <c r="N475" s="32">
        <v>0.50934579439252337</v>
      </c>
      <c r="O475" s="32">
        <v>0.58690744920993232</v>
      </c>
      <c r="P475" s="31">
        <v>0.58797327394209353</v>
      </c>
      <c r="Q475" s="31">
        <v>0.57664233576642332</v>
      </c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>
      <c r="A476" s="27">
        <v>25</v>
      </c>
      <c r="B476" s="28" t="s">
        <v>1059</v>
      </c>
      <c r="C476" s="29">
        <v>25148</v>
      </c>
      <c r="D476" s="30" t="s">
        <v>1082</v>
      </c>
      <c r="E476" s="30" t="s">
        <v>1083</v>
      </c>
      <c r="F476" s="30" t="s">
        <v>147</v>
      </c>
      <c r="G476" s="31">
        <v>0.18181818181818182</v>
      </c>
      <c r="H476" s="31">
        <v>0.27472527472527475</v>
      </c>
      <c r="I476" s="31">
        <v>0.22321428571428573</v>
      </c>
      <c r="J476" s="31">
        <v>0.3125</v>
      </c>
      <c r="K476" s="31">
        <v>0.29729729729729731</v>
      </c>
      <c r="L476" s="32">
        <v>0.22807017543859648</v>
      </c>
      <c r="M476" s="32">
        <v>0.21782178217821782</v>
      </c>
      <c r="N476" s="32">
        <v>0.38532110091743121</v>
      </c>
      <c r="O476" s="32">
        <v>0.37168141592920356</v>
      </c>
      <c r="P476" s="31">
        <v>0.44615384615384618</v>
      </c>
      <c r="Q476" s="31">
        <v>0.37795275590551181</v>
      </c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>
      <c r="A477" s="27">
        <v>25</v>
      </c>
      <c r="B477" s="28" t="s">
        <v>1059</v>
      </c>
      <c r="C477" s="29">
        <v>25151</v>
      </c>
      <c r="D477" s="30" t="s">
        <v>1084</v>
      </c>
      <c r="E477" s="30" t="s">
        <v>1085</v>
      </c>
      <c r="F477" s="30" t="s">
        <v>152</v>
      </c>
      <c r="G477" s="31">
        <v>0.26760563380281688</v>
      </c>
      <c r="H477" s="31">
        <v>0.31950207468879666</v>
      </c>
      <c r="I477" s="31">
        <v>0.27419354838709675</v>
      </c>
      <c r="J477" s="31">
        <v>0.41588785046728971</v>
      </c>
      <c r="K477" s="31">
        <v>0.30412371134020616</v>
      </c>
      <c r="L477" s="32">
        <v>0.32</v>
      </c>
      <c r="M477" s="32">
        <v>0.28651685393258425</v>
      </c>
      <c r="N477" s="32">
        <v>0.40361445783132532</v>
      </c>
      <c r="O477" s="32">
        <v>0.4756756756756757</v>
      </c>
      <c r="P477" s="31">
        <v>0.38068181818181818</v>
      </c>
      <c r="Q477" s="31">
        <v>0.41212121212121211</v>
      </c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>
      <c r="A478" s="27">
        <v>25</v>
      </c>
      <c r="B478" s="28" t="s">
        <v>1059</v>
      </c>
      <c r="C478" s="29">
        <v>25154</v>
      </c>
      <c r="D478" s="30" t="s">
        <v>1086</v>
      </c>
      <c r="E478" s="30" t="s">
        <v>1087</v>
      </c>
      <c r="F478" s="30" t="s">
        <v>147</v>
      </c>
      <c r="G478" s="31">
        <v>0.45614035087719296</v>
      </c>
      <c r="H478" s="31">
        <v>0.5</v>
      </c>
      <c r="I478" s="31">
        <v>0.36</v>
      </c>
      <c r="J478" s="31">
        <v>0.48484848484848486</v>
      </c>
      <c r="K478" s="31">
        <v>0.296875</v>
      </c>
      <c r="L478" s="32">
        <v>0.2857142857142857</v>
      </c>
      <c r="M478" s="32">
        <v>0.30232558139534882</v>
      </c>
      <c r="N478" s="32">
        <v>0.36666666666666664</v>
      </c>
      <c r="O478" s="32">
        <v>0.24637681159420291</v>
      </c>
      <c r="P478" s="31">
        <v>0.38235294117647056</v>
      </c>
      <c r="Q478" s="31">
        <v>0.32835820895522388</v>
      </c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>
      <c r="A479" s="27">
        <v>25</v>
      </c>
      <c r="B479" s="28" t="s">
        <v>1059</v>
      </c>
      <c r="C479" s="29">
        <v>25168</v>
      </c>
      <c r="D479" s="30" t="s">
        <v>1088</v>
      </c>
      <c r="E479" s="30" t="s">
        <v>1089</v>
      </c>
      <c r="F479" s="30" t="s">
        <v>147</v>
      </c>
      <c r="G479" s="31">
        <v>0.11764705882352941</v>
      </c>
      <c r="H479" s="31">
        <v>0.18421052631578946</v>
      </c>
      <c r="I479" s="31">
        <v>8.6956521739130432E-2</v>
      </c>
      <c r="J479" s="31">
        <v>0.4</v>
      </c>
      <c r="K479" s="31">
        <v>0.18421052631578946</v>
      </c>
      <c r="L479" s="32">
        <v>0.24242424242424243</v>
      </c>
      <c r="M479" s="32">
        <v>0.34615384615384615</v>
      </c>
      <c r="N479" s="32">
        <v>0.34615384615384615</v>
      </c>
      <c r="O479" s="32">
        <v>0.32</v>
      </c>
      <c r="P479" s="31">
        <v>0.31578947368421051</v>
      </c>
      <c r="Q479" s="31">
        <v>0.33333333333333331</v>
      </c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>
      <c r="A480" s="27">
        <v>25</v>
      </c>
      <c r="B480" s="28" t="s">
        <v>1059</v>
      </c>
      <c r="C480" s="29">
        <v>25175</v>
      </c>
      <c r="D480" s="30" t="s">
        <v>1090</v>
      </c>
      <c r="E480" s="30" t="s">
        <v>1091</v>
      </c>
      <c r="F480" s="30" t="s">
        <v>141</v>
      </c>
      <c r="G480" s="31">
        <v>0.59763313609467461</v>
      </c>
      <c r="H480" s="31">
        <v>0.5188588007736944</v>
      </c>
      <c r="I480" s="31">
        <v>0.44477911646586343</v>
      </c>
      <c r="J480" s="31">
        <v>0.57788944723618085</v>
      </c>
      <c r="K480" s="31">
        <v>0.51885289431757831</v>
      </c>
      <c r="L480" s="32">
        <v>0.49771689497716892</v>
      </c>
      <c r="M480" s="32">
        <v>0.55865633074935406</v>
      </c>
      <c r="N480" s="32">
        <v>0.5852006253256905</v>
      </c>
      <c r="O480" s="32">
        <v>0.61784085149518497</v>
      </c>
      <c r="P480" s="31">
        <v>0.5969198088157196</v>
      </c>
      <c r="Q480" s="31">
        <v>0.61722249875559976</v>
      </c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>
      <c r="A481" s="27">
        <v>25</v>
      </c>
      <c r="B481" s="28" t="s">
        <v>1059</v>
      </c>
      <c r="C481" s="29">
        <v>25178</v>
      </c>
      <c r="D481" s="30" t="s">
        <v>1092</v>
      </c>
      <c r="E481" s="30" t="s">
        <v>1093</v>
      </c>
      <c r="F481" s="30" t="s">
        <v>144</v>
      </c>
      <c r="G481" s="31">
        <v>0.22388059701492538</v>
      </c>
      <c r="H481" s="31">
        <v>0.43157894736842106</v>
      </c>
      <c r="I481" s="31">
        <v>0.36470588235294116</v>
      </c>
      <c r="J481" s="31">
        <v>0.44</v>
      </c>
      <c r="K481" s="31">
        <v>0.29268292682926828</v>
      </c>
      <c r="L481" s="32">
        <v>0.30158730158730157</v>
      </c>
      <c r="M481" s="32">
        <v>0.38709677419354838</v>
      </c>
      <c r="N481" s="32">
        <v>0.43636363636363634</v>
      </c>
      <c r="O481" s="32">
        <v>0.4175824175824176</v>
      </c>
      <c r="P481" s="31">
        <v>0.41891891891891891</v>
      </c>
      <c r="Q481" s="31">
        <v>0.49397590361445781</v>
      </c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>
      <c r="A482" s="27">
        <v>25</v>
      </c>
      <c r="B482" s="28" t="s">
        <v>1059</v>
      </c>
      <c r="C482" s="29">
        <v>25181</v>
      </c>
      <c r="D482" s="30" t="s">
        <v>1094</v>
      </c>
      <c r="E482" s="30" t="s">
        <v>1095</v>
      </c>
      <c r="F482" s="30" t="s">
        <v>152</v>
      </c>
      <c r="G482" s="31">
        <v>0.29239766081871343</v>
      </c>
      <c r="H482" s="31">
        <v>0.39864864864864863</v>
      </c>
      <c r="I482" s="31">
        <v>0.37671232876712329</v>
      </c>
      <c r="J482" s="31">
        <v>0.33576642335766421</v>
      </c>
      <c r="K482" s="31">
        <v>0.37606837606837606</v>
      </c>
      <c r="L482" s="32">
        <v>0.3380281690140845</v>
      </c>
      <c r="M482" s="32">
        <v>0.26250000000000001</v>
      </c>
      <c r="N482" s="32">
        <v>0.28472222222222221</v>
      </c>
      <c r="O482" s="32">
        <v>0.26016260162601629</v>
      </c>
      <c r="P482" s="31">
        <v>0.31874999999999998</v>
      </c>
      <c r="Q482" s="31">
        <v>0.37012987012987014</v>
      </c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>
      <c r="A483" s="27">
        <v>25</v>
      </c>
      <c r="B483" s="28" t="s">
        <v>1059</v>
      </c>
      <c r="C483" s="29">
        <v>25183</v>
      </c>
      <c r="D483" s="30" t="s">
        <v>1096</v>
      </c>
      <c r="E483" s="30" t="s">
        <v>1097</v>
      </c>
      <c r="F483" s="30" t="s">
        <v>152</v>
      </c>
      <c r="G483" s="31">
        <v>0.43097643097643096</v>
      </c>
      <c r="H483" s="31">
        <v>0.37407407407407406</v>
      </c>
      <c r="I483" s="31">
        <v>0.38157894736842107</v>
      </c>
      <c r="J483" s="31">
        <v>0.37</v>
      </c>
      <c r="K483" s="31">
        <v>0.42723004694835681</v>
      </c>
      <c r="L483" s="32">
        <v>0.4228855721393035</v>
      </c>
      <c r="M483" s="32">
        <v>0.40703517587939697</v>
      </c>
      <c r="N483" s="32">
        <v>0.31963470319634701</v>
      </c>
      <c r="O483" s="32">
        <v>0.36683417085427134</v>
      </c>
      <c r="P483" s="31">
        <v>0.4039408866995074</v>
      </c>
      <c r="Q483" s="31">
        <v>0.44711538461538464</v>
      </c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>
      <c r="A484" s="27">
        <v>25</v>
      </c>
      <c r="B484" s="28" t="s">
        <v>1059</v>
      </c>
      <c r="C484" s="29">
        <v>25200</v>
      </c>
      <c r="D484" s="30" t="s">
        <v>1098</v>
      </c>
      <c r="E484" s="30" t="s">
        <v>1099</v>
      </c>
      <c r="F484" s="30" t="s">
        <v>141</v>
      </c>
      <c r="G484" s="31">
        <v>0.37244897959183676</v>
      </c>
      <c r="H484" s="31">
        <v>0.33457249070631973</v>
      </c>
      <c r="I484" s="31">
        <v>0.35960591133004927</v>
      </c>
      <c r="J484" s="31">
        <v>0.36170212765957449</v>
      </c>
      <c r="K484" s="31">
        <v>0.43083003952569171</v>
      </c>
      <c r="L484" s="32">
        <v>0.41964285714285715</v>
      </c>
      <c r="M484" s="32">
        <v>0.38297872340425532</v>
      </c>
      <c r="N484" s="32">
        <v>0.33085501858736061</v>
      </c>
      <c r="O484" s="32">
        <v>0.41552511415525112</v>
      </c>
      <c r="P484" s="31">
        <v>0.5</v>
      </c>
      <c r="Q484" s="31">
        <v>0.46864686468646866</v>
      </c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>
      <c r="A485" s="27">
        <v>25</v>
      </c>
      <c r="B485" s="28" t="s">
        <v>1059</v>
      </c>
      <c r="C485" s="29">
        <v>25214</v>
      </c>
      <c r="D485" s="30" t="s">
        <v>1100</v>
      </c>
      <c r="E485" s="30" t="s">
        <v>1101</v>
      </c>
      <c r="F485" s="30" t="s">
        <v>141</v>
      </c>
      <c r="G485" s="31">
        <v>0.53546592489568845</v>
      </c>
      <c r="H485" s="31">
        <v>0.57480314960629919</v>
      </c>
      <c r="I485" s="31">
        <v>0.48955613577023499</v>
      </c>
      <c r="J485" s="31">
        <v>0.61139240506329118</v>
      </c>
      <c r="K485" s="31">
        <v>0.55697823303457106</v>
      </c>
      <c r="L485" s="32">
        <v>0.44754316069057104</v>
      </c>
      <c r="M485" s="32">
        <v>0.61968408262454433</v>
      </c>
      <c r="N485" s="32">
        <v>0.66219512195121955</v>
      </c>
      <c r="O485" s="32">
        <v>0.64583333333333337</v>
      </c>
      <c r="P485" s="31">
        <v>0.66008316008316004</v>
      </c>
      <c r="Q485" s="31">
        <v>0.65618448637316562</v>
      </c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>
      <c r="A486" s="27">
        <v>25</v>
      </c>
      <c r="B486" s="28" t="s">
        <v>1059</v>
      </c>
      <c r="C486" s="29">
        <v>25224</v>
      </c>
      <c r="D486" s="30" t="s">
        <v>1102</v>
      </c>
      <c r="E486" s="30" t="s">
        <v>1103</v>
      </c>
      <c r="F486" s="30" t="s">
        <v>144</v>
      </c>
      <c r="G486" s="31">
        <v>0.17857142857142858</v>
      </c>
      <c r="H486" s="31">
        <v>0.19354838709677419</v>
      </c>
      <c r="I486" s="31">
        <v>0.14705882352941177</v>
      </c>
      <c r="J486" s="31">
        <v>0.26153846153846155</v>
      </c>
      <c r="K486" s="31">
        <v>0.37179487179487181</v>
      </c>
      <c r="L486" s="32">
        <v>0.21875</v>
      </c>
      <c r="M486" s="32">
        <v>0.24358974358974358</v>
      </c>
      <c r="N486" s="32">
        <v>0.17857142857142858</v>
      </c>
      <c r="O486" s="32">
        <v>0.25</v>
      </c>
      <c r="P486" s="31">
        <v>0.32835820895522388</v>
      </c>
      <c r="Q486" s="31">
        <v>0.33333333333333331</v>
      </c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>
      <c r="A487" s="27">
        <v>25</v>
      </c>
      <c r="B487" s="28" t="s">
        <v>1059</v>
      </c>
      <c r="C487" s="29">
        <v>25245</v>
      </c>
      <c r="D487" s="30" t="s">
        <v>1104</v>
      </c>
      <c r="E487" s="30" t="s">
        <v>1105</v>
      </c>
      <c r="F487" s="30" t="s">
        <v>152</v>
      </c>
      <c r="G487" s="31">
        <v>0.29646017699115046</v>
      </c>
      <c r="H487" s="31">
        <v>0.26635514018691586</v>
      </c>
      <c r="I487" s="31">
        <v>0.32420091324200911</v>
      </c>
      <c r="J487" s="31">
        <v>0.33809523809523812</v>
      </c>
      <c r="K487" s="31">
        <v>0.26148409893992935</v>
      </c>
      <c r="L487" s="32">
        <v>0.32388663967611336</v>
      </c>
      <c r="M487" s="32">
        <v>0.36170212765957449</v>
      </c>
      <c r="N487" s="32">
        <v>0.33609958506224069</v>
      </c>
      <c r="O487" s="32">
        <v>0.32524271844660196</v>
      </c>
      <c r="P487" s="31">
        <v>0.38181818181818183</v>
      </c>
      <c r="Q487" s="31">
        <v>0.45493562231759654</v>
      </c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>
      <c r="A488" s="27">
        <v>25</v>
      </c>
      <c r="B488" s="28" t="s">
        <v>1059</v>
      </c>
      <c r="C488" s="29">
        <v>25258</v>
      </c>
      <c r="D488" s="30" t="s">
        <v>1106</v>
      </c>
      <c r="E488" s="30" t="s">
        <v>472</v>
      </c>
      <c r="F488" s="30" t="s">
        <v>147</v>
      </c>
      <c r="G488" s="31">
        <v>0.1111111111111111</v>
      </c>
      <c r="H488" s="31">
        <v>0.38636363636363635</v>
      </c>
      <c r="I488" s="31">
        <v>0.23809523809523808</v>
      </c>
      <c r="J488" s="31">
        <v>0.22500000000000001</v>
      </c>
      <c r="K488" s="31">
        <v>0.40540540540540543</v>
      </c>
      <c r="L488" s="32">
        <v>0.30555555555555558</v>
      </c>
      <c r="M488" s="32">
        <v>0.24528301886792453</v>
      </c>
      <c r="N488" s="32">
        <v>0.22727272727272727</v>
      </c>
      <c r="O488" s="32">
        <v>0.21428571428571427</v>
      </c>
      <c r="P488" s="31">
        <v>0.36842105263157893</v>
      </c>
      <c r="Q488" s="31">
        <v>0.2857142857142857</v>
      </c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>
      <c r="A489" s="27">
        <v>25</v>
      </c>
      <c r="B489" s="28" t="s">
        <v>1059</v>
      </c>
      <c r="C489" s="29">
        <v>25260</v>
      </c>
      <c r="D489" s="30" t="s">
        <v>1107</v>
      </c>
      <c r="E489" s="30" t="s">
        <v>1108</v>
      </c>
      <c r="F489" s="30" t="s">
        <v>152</v>
      </c>
      <c r="G489" s="31">
        <v>0.2304147465437788</v>
      </c>
      <c r="H489" s="31">
        <v>0.24229074889867841</v>
      </c>
      <c r="I489" s="31">
        <v>0.32195121951219513</v>
      </c>
      <c r="J489" s="31">
        <v>0.25</v>
      </c>
      <c r="K489" s="31">
        <v>0.22026431718061673</v>
      </c>
      <c r="L489" s="32">
        <v>0.18385650224215247</v>
      </c>
      <c r="M489" s="32">
        <v>0.26148409893992935</v>
      </c>
      <c r="N489" s="32">
        <v>0.32549019607843138</v>
      </c>
      <c r="O489" s="32">
        <v>0.4</v>
      </c>
      <c r="P489" s="31">
        <v>0.42391304347826086</v>
      </c>
      <c r="Q489" s="31">
        <v>0.34763948497854075</v>
      </c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>
      <c r="A490" s="27">
        <v>25</v>
      </c>
      <c r="B490" s="28" t="s">
        <v>1059</v>
      </c>
      <c r="C490" s="29">
        <v>25269</v>
      </c>
      <c r="D490" s="30" t="s">
        <v>1109</v>
      </c>
      <c r="E490" s="30" t="s">
        <v>1110</v>
      </c>
      <c r="F490" s="30" t="s">
        <v>141</v>
      </c>
      <c r="G490" s="31">
        <v>0.42007926023778069</v>
      </c>
      <c r="H490" s="31">
        <v>0.42169595110771579</v>
      </c>
      <c r="I490" s="31">
        <v>0.43028485757121437</v>
      </c>
      <c r="J490" s="31">
        <v>0.46420824295010849</v>
      </c>
      <c r="K490" s="31">
        <v>0.39371257485029942</v>
      </c>
      <c r="L490" s="32">
        <v>0.40592592592592591</v>
      </c>
      <c r="M490" s="32">
        <v>0.43413173652694609</v>
      </c>
      <c r="N490" s="32">
        <v>0.44787922358015814</v>
      </c>
      <c r="O490" s="32">
        <v>0.48229461756373937</v>
      </c>
      <c r="P490" s="31">
        <v>0.49308084486525855</v>
      </c>
      <c r="Q490" s="31">
        <v>0.49770491803278688</v>
      </c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>
      <c r="A491" s="27">
        <v>25</v>
      </c>
      <c r="B491" s="28" t="s">
        <v>1059</v>
      </c>
      <c r="C491" s="29">
        <v>25279</v>
      </c>
      <c r="D491" s="30" t="s">
        <v>1111</v>
      </c>
      <c r="E491" s="30" t="s">
        <v>1112</v>
      </c>
      <c r="F491" s="30" t="s">
        <v>144</v>
      </c>
      <c r="G491" s="31">
        <v>0.32919254658385094</v>
      </c>
      <c r="H491" s="31">
        <v>0.30172413793103448</v>
      </c>
      <c r="I491" s="31">
        <v>0.38793103448275862</v>
      </c>
      <c r="J491" s="31">
        <v>0.2733812949640288</v>
      </c>
      <c r="K491" s="31">
        <v>0.25</v>
      </c>
      <c r="L491" s="32">
        <v>0.34677419354838712</v>
      </c>
      <c r="M491" s="32">
        <v>0.26956521739130435</v>
      </c>
      <c r="N491" s="32">
        <v>0.28440366972477066</v>
      </c>
      <c r="O491" s="32">
        <v>0.37755102040816324</v>
      </c>
      <c r="P491" s="31">
        <v>0.34615384615384615</v>
      </c>
      <c r="Q491" s="31">
        <v>0.39473684210526316</v>
      </c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>
      <c r="A492" s="27">
        <v>25</v>
      </c>
      <c r="B492" s="28" t="s">
        <v>1059</v>
      </c>
      <c r="C492" s="29">
        <v>25281</v>
      </c>
      <c r="D492" s="30" t="s">
        <v>1113</v>
      </c>
      <c r="E492" s="30" t="s">
        <v>1114</v>
      </c>
      <c r="F492" s="30" t="s">
        <v>144</v>
      </c>
      <c r="G492" s="31">
        <v>0.36538461538461536</v>
      </c>
      <c r="H492" s="31">
        <v>0.29577464788732394</v>
      </c>
      <c r="I492" s="31">
        <v>0.2</v>
      </c>
      <c r="J492" s="31">
        <v>0.32</v>
      </c>
      <c r="K492" s="31">
        <v>0.33766233766233766</v>
      </c>
      <c r="L492" s="32">
        <v>0.35384615384615387</v>
      </c>
      <c r="M492" s="32">
        <v>0.20370370370370369</v>
      </c>
      <c r="N492" s="32">
        <v>0.24528301886792453</v>
      </c>
      <c r="O492" s="32">
        <v>0.31111111111111112</v>
      </c>
      <c r="P492" s="31">
        <v>0.59649122807017541</v>
      </c>
      <c r="Q492" s="31">
        <v>0.3559322033898305</v>
      </c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>
      <c r="A493" s="27">
        <v>25</v>
      </c>
      <c r="B493" s="28" t="s">
        <v>1059</v>
      </c>
      <c r="C493" s="29">
        <v>25286</v>
      </c>
      <c r="D493" s="30" t="s">
        <v>1115</v>
      </c>
      <c r="E493" s="30" t="s">
        <v>1116</v>
      </c>
      <c r="F493" s="30" t="s">
        <v>141</v>
      </c>
      <c r="G493" s="31">
        <v>0.45008756567425567</v>
      </c>
      <c r="H493" s="31">
        <v>0.46497461928934009</v>
      </c>
      <c r="I493" s="31">
        <v>0.49616368286445012</v>
      </c>
      <c r="J493" s="31">
        <v>0.50285714285714289</v>
      </c>
      <c r="K493" s="31">
        <v>0.43632075471698112</v>
      </c>
      <c r="L493" s="32">
        <v>0.37489025460930642</v>
      </c>
      <c r="M493" s="32">
        <v>0.53552397868561274</v>
      </c>
      <c r="N493" s="32">
        <v>0.58552631578947367</v>
      </c>
      <c r="O493" s="32">
        <v>0.48126801152737753</v>
      </c>
      <c r="P493" s="31">
        <v>0.46925858951175409</v>
      </c>
      <c r="Q493" s="31">
        <v>0.52454991816693941</v>
      </c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>
      <c r="A494" s="27">
        <v>25</v>
      </c>
      <c r="B494" s="28" t="s">
        <v>1059</v>
      </c>
      <c r="C494" s="29">
        <v>25288</v>
      </c>
      <c r="D494" s="30" t="s">
        <v>1117</v>
      </c>
      <c r="E494" s="30" t="s">
        <v>1118</v>
      </c>
      <c r="F494" s="30" t="s">
        <v>144</v>
      </c>
      <c r="G494" s="31">
        <v>0.43939393939393939</v>
      </c>
      <c r="H494" s="31">
        <v>0.48809523809523808</v>
      </c>
      <c r="I494" s="31">
        <v>0.34745762711864409</v>
      </c>
      <c r="J494" s="31">
        <v>0.3902439024390244</v>
      </c>
      <c r="K494" s="31">
        <v>0.32558139534883723</v>
      </c>
      <c r="L494" s="32">
        <v>0.48039215686274511</v>
      </c>
      <c r="M494" s="32">
        <v>0.41558441558441561</v>
      </c>
      <c r="N494" s="32">
        <v>0.55045871559633031</v>
      </c>
      <c r="O494" s="32">
        <v>0.5</v>
      </c>
      <c r="P494" s="31">
        <v>0.55128205128205132</v>
      </c>
      <c r="Q494" s="31">
        <v>0.5393258426966292</v>
      </c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>
      <c r="A495" s="27">
        <v>25</v>
      </c>
      <c r="B495" s="28" t="s">
        <v>1059</v>
      </c>
      <c r="C495" s="29">
        <v>25290</v>
      </c>
      <c r="D495" s="30" t="s">
        <v>1119</v>
      </c>
      <c r="E495" s="30" t="s">
        <v>1120</v>
      </c>
      <c r="F495" s="30" t="s">
        <v>141</v>
      </c>
      <c r="G495" s="31">
        <v>0.51058201058201058</v>
      </c>
      <c r="H495" s="31">
        <v>0.53328661527680443</v>
      </c>
      <c r="I495" s="31">
        <v>0.49541284403669728</v>
      </c>
      <c r="J495" s="31">
        <v>0.50703324808184147</v>
      </c>
      <c r="K495" s="31">
        <v>0.47530468248877483</v>
      </c>
      <c r="L495" s="32">
        <v>0.43114973262032086</v>
      </c>
      <c r="M495" s="32">
        <v>0.45666666666666667</v>
      </c>
      <c r="N495" s="32">
        <v>0.42</v>
      </c>
      <c r="O495" s="32">
        <v>0.50098749177090196</v>
      </c>
      <c r="P495" s="31">
        <v>0.45649432534678436</v>
      </c>
      <c r="Q495" s="31">
        <v>0.47621951219512193</v>
      </c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>
      <c r="A496" s="27">
        <v>25</v>
      </c>
      <c r="B496" s="28" t="s">
        <v>1059</v>
      </c>
      <c r="C496" s="29">
        <v>25293</v>
      </c>
      <c r="D496" s="30" t="s">
        <v>1121</v>
      </c>
      <c r="E496" s="30" t="s">
        <v>1122</v>
      </c>
      <c r="F496" s="30" t="s">
        <v>144</v>
      </c>
      <c r="G496" s="31">
        <v>0.36206896551724138</v>
      </c>
      <c r="H496" s="31">
        <v>0.36619718309859156</v>
      </c>
      <c r="I496" s="31">
        <v>0.38028169014084506</v>
      </c>
      <c r="J496" s="31">
        <v>0.26666666666666666</v>
      </c>
      <c r="K496" s="31">
        <v>0.1111111111111111</v>
      </c>
      <c r="L496" s="32">
        <v>0.3380281690140845</v>
      </c>
      <c r="M496" s="32">
        <v>0.38709677419354838</v>
      </c>
      <c r="N496" s="32">
        <v>0.47499999999999998</v>
      </c>
      <c r="O496" s="32">
        <v>0.40625</v>
      </c>
      <c r="P496" s="31">
        <v>0.32558139534883723</v>
      </c>
      <c r="Q496" s="31">
        <v>0.4</v>
      </c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>
      <c r="A497" s="27">
        <v>25</v>
      </c>
      <c r="B497" s="28" t="s">
        <v>1059</v>
      </c>
      <c r="C497" s="29">
        <v>25295</v>
      </c>
      <c r="D497" s="30" t="s">
        <v>1123</v>
      </c>
      <c r="E497" s="30" t="s">
        <v>1124</v>
      </c>
      <c r="F497" s="30" t="s">
        <v>141</v>
      </c>
      <c r="G497" s="31">
        <v>0.58715596330275233</v>
      </c>
      <c r="H497" s="31">
        <v>0.44166666666666665</v>
      </c>
      <c r="I497" s="31">
        <v>0.34862385321100919</v>
      </c>
      <c r="J497" s="31">
        <v>0.54455445544554459</v>
      </c>
      <c r="K497" s="31">
        <v>0.52459016393442626</v>
      </c>
      <c r="L497" s="32">
        <v>0.3125</v>
      </c>
      <c r="M497" s="32">
        <v>0.37662337662337664</v>
      </c>
      <c r="N497" s="32">
        <v>0.44554455445544555</v>
      </c>
      <c r="O497" s="32">
        <v>0.5145631067961165</v>
      </c>
      <c r="P497" s="31">
        <v>0.43902439024390244</v>
      </c>
      <c r="Q497" s="31">
        <v>0.49664429530201343</v>
      </c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>
      <c r="A498" s="27">
        <v>25</v>
      </c>
      <c r="B498" s="28" t="s">
        <v>1059</v>
      </c>
      <c r="C498" s="29">
        <v>25297</v>
      </c>
      <c r="D498" s="30" t="s">
        <v>1125</v>
      </c>
      <c r="E498" s="30" t="s">
        <v>1126</v>
      </c>
      <c r="F498" s="30" t="s">
        <v>144</v>
      </c>
      <c r="G498" s="31">
        <v>0.34814814814814815</v>
      </c>
      <c r="H498" s="31">
        <v>0.43292682926829268</v>
      </c>
      <c r="I498" s="31">
        <v>0.34351145038167941</v>
      </c>
      <c r="J498" s="31">
        <v>0.33098591549295775</v>
      </c>
      <c r="K498" s="31">
        <v>0.32592592592592595</v>
      </c>
      <c r="L498" s="32">
        <v>0.46739130434782611</v>
      </c>
      <c r="M498" s="32">
        <v>0.37373737373737376</v>
      </c>
      <c r="N498" s="32">
        <v>0.36559139784946237</v>
      </c>
      <c r="O498" s="32">
        <v>0.52830188679245282</v>
      </c>
      <c r="P498" s="31">
        <v>0.55172413793103448</v>
      </c>
      <c r="Q498" s="31">
        <v>0.56603773584905659</v>
      </c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>
      <c r="A499" s="27">
        <v>25</v>
      </c>
      <c r="B499" s="28" t="s">
        <v>1059</v>
      </c>
      <c r="C499" s="29">
        <v>25299</v>
      </c>
      <c r="D499" s="30" t="s">
        <v>1127</v>
      </c>
      <c r="E499" s="30" t="s">
        <v>1128</v>
      </c>
      <c r="F499" s="30" t="s">
        <v>147</v>
      </c>
      <c r="G499" s="31">
        <v>0.60869565217391308</v>
      </c>
      <c r="H499" s="31">
        <v>0.36363636363636365</v>
      </c>
      <c r="I499" s="31">
        <v>0.52500000000000002</v>
      </c>
      <c r="J499" s="31">
        <v>0.17391304347826086</v>
      </c>
      <c r="K499" s="31">
        <v>0.22727272727272727</v>
      </c>
      <c r="L499" s="32">
        <v>0.43902439024390244</v>
      </c>
      <c r="M499" s="32">
        <v>0.34210526315789475</v>
      </c>
      <c r="N499" s="32">
        <v>0.45833333333333331</v>
      </c>
      <c r="O499" s="32">
        <v>0.33333333333333331</v>
      </c>
      <c r="P499" s="31">
        <v>0.6</v>
      </c>
      <c r="Q499" s="31">
        <v>0.5</v>
      </c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>
      <c r="A500" s="27">
        <v>25</v>
      </c>
      <c r="B500" s="28" t="s">
        <v>1059</v>
      </c>
      <c r="C500" s="29">
        <v>25307</v>
      </c>
      <c r="D500" s="30" t="s">
        <v>1129</v>
      </c>
      <c r="E500" s="30" t="s">
        <v>1130</v>
      </c>
      <c r="F500" s="30" t="s">
        <v>141</v>
      </c>
      <c r="G500" s="31">
        <v>0.63255439161966154</v>
      </c>
      <c r="H500" s="31">
        <v>0.52155536770921385</v>
      </c>
      <c r="I500" s="31">
        <v>0.52270779777206511</v>
      </c>
      <c r="J500" s="31">
        <v>0.50042052144659377</v>
      </c>
      <c r="K500" s="31">
        <v>0.50790697674418606</v>
      </c>
      <c r="L500" s="32">
        <v>0.45379688929551693</v>
      </c>
      <c r="M500" s="32">
        <v>0.48155737704918034</v>
      </c>
      <c r="N500" s="32">
        <v>0.41798418972332013</v>
      </c>
      <c r="O500" s="32">
        <v>0.5</v>
      </c>
      <c r="P500" s="31">
        <v>0.48650927487352447</v>
      </c>
      <c r="Q500" s="31">
        <v>0.49766355140186919</v>
      </c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>
      <c r="A501" s="27">
        <v>25</v>
      </c>
      <c r="B501" s="28" t="s">
        <v>1059</v>
      </c>
      <c r="C501" s="29">
        <v>25312</v>
      </c>
      <c r="D501" s="30" t="s">
        <v>1131</v>
      </c>
      <c r="E501" s="30" t="s">
        <v>248</v>
      </c>
      <c r="F501" s="30" t="s">
        <v>152</v>
      </c>
      <c r="G501" s="31">
        <v>0.33333333333333331</v>
      </c>
      <c r="H501" s="31">
        <v>0.25</v>
      </c>
      <c r="I501" s="31">
        <v>0.4</v>
      </c>
      <c r="J501" s="31">
        <v>0.4375</v>
      </c>
      <c r="K501" s="31">
        <v>0.32</v>
      </c>
      <c r="L501" s="32">
        <v>0.2878787878787879</v>
      </c>
      <c r="M501" s="32">
        <v>0.3253012048192771</v>
      </c>
      <c r="N501" s="32">
        <v>0.23287671232876711</v>
      </c>
      <c r="O501" s="32">
        <v>0.3125</v>
      </c>
      <c r="P501" s="31">
        <v>0.30188679245283018</v>
      </c>
      <c r="Q501" s="31">
        <v>0.29629629629629628</v>
      </c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>
      <c r="A502" s="27">
        <v>25</v>
      </c>
      <c r="B502" s="28" t="s">
        <v>1059</v>
      </c>
      <c r="C502" s="29">
        <v>25317</v>
      </c>
      <c r="D502" s="30" t="s">
        <v>1132</v>
      </c>
      <c r="E502" s="30" t="s">
        <v>1133</v>
      </c>
      <c r="F502" s="30" t="s">
        <v>152</v>
      </c>
      <c r="G502" s="31">
        <v>0.20779220779220781</v>
      </c>
      <c r="H502" s="31">
        <v>0.31818181818181818</v>
      </c>
      <c r="I502" s="31">
        <v>0.21323529411764705</v>
      </c>
      <c r="J502" s="31">
        <v>0.27083333333333331</v>
      </c>
      <c r="K502" s="31">
        <v>0.19594594594594594</v>
      </c>
      <c r="L502" s="32">
        <v>0.27419354838709675</v>
      </c>
      <c r="M502" s="32">
        <v>0.2413793103448276</v>
      </c>
      <c r="N502" s="32">
        <v>0.26984126984126983</v>
      </c>
      <c r="O502" s="32">
        <v>0.30952380952380953</v>
      </c>
      <c r="P502" s="31">
        <v>0.2711864406779661</v>
      </c>
      <c r="Q502" s="31">
        <v>0.39805825242718446</v>
      </c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>
      <c r="A503" s="27">
        <v>25</v>
      </c>
      <c r="B503" s="28" t="s">
        <v>1059</v>
      </c>
      <c r="C503" s="29">
        <v>25320</v>
      </c>
      <c r="D503" s="30" t="s">
        <v>1134</v>
      </c>
      <c r="E503" s="30" t="s">
        <v>1135</v>
      </c>
      <c r="F503" s="30" t="s">
        <v>144</v>
      </c>
      <c r="G503" s="31">
        <v>0.36162361623616235</v>
      </c>
      <c r="H503" s="31">
        <v>0.40441176470588236</v>
      </c>
      <c r="I503" s="31">
        <v>0.44838709677419353</v>
      </c>
      <c r="J503" s="31">
        <v>0.51811594202898548</v>
      </c>
      <c r="K503" s="31">
        <v>0.49621212121212122</v>
      </c>
      <c r="L503" s="32">
        <v>0.45195729537366547</v>
      </c>
      <c r="M503" s="32">
        <v>0.44791666666666669</v>
      </c>
      <c r="N503" s="32">
        <v>0.42950819672131146</v>
      </c>
      <c r="O503" s="32">
        <v>0.49416342412451364</v>
      </c>
      <c r="P503" s="31">
        <v>0.45059288537549408</v>
      </c>
      <c r="Q503" s="31">
        <v>0.39939939939939939</v>
      </c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>
      <c r="A504" s="27">
        <v>25</v>
      </c>
      <c r="B504" s="28" t="s">
        <v>1059</v>
      </c>
      <c r="C504" s="29">
        <v>25322</v>
      </c>
      <c r="D504" s="30" t="s">
        <v>1136</v>
      </c>
      <c r="E504" s="30" t="s">
        <v>1137</v>
      </c>
      <c r="F504" s="30" t="s">
        <v>144</v>
      </c>
      <c r="G504" s="31">
        <v>0.38647342995169082</v>
      </c>
      <c r="H504" s="31">
        <v>0.28042328042328041</v>
      </c>
      <c r="I504" s="31">
        <v>0.2783882783882784</v>
      </c>
      <c r="J504" s="31">
        <v>0.2544642857142857</v>
      </c>
      <c r="K504" s="31">
        <v>0.36470588235294116</v>
      </c>
      <c r="L504" s="32">
        <v>0.23626373626373626</v>
      </c>
      <c r="M504" s="32">
        <v>0.17010309278350516</v>
      </c>
      <c r="N504" s="32">
        <v>0.30386740331491713</v>
      </c>
      <c r="O504" s="32">
        <v>0.23829787234042554</v>
      </c>
      <c r="P504" s="31">
        <v>0.33720930232558138</v>
      </c>
      <c r="Q504" s="31">
        <v>0.43333333333333335</v>
      </c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>
      <c r="A505" s="27">
        <v>25</v>
      </c>
      <c r="B505" s="28" t="s">
        <v>1059</v>
      </c>
      <c r="C505" s="29">
        <v>25324</v>
      </c>
      <c r="D505" s="30" t="s">
        <v>1138</v>
      </c>
      <c r="E505" s="30" t="s">
        <v>1139</v>
      </c>
      <c r="F505" s="30" t="s">
        <v>144</v>
      </c>
      <c r="G505" s="31">
        <v>0.18181818181818182</v>
      </c>
      <c r="H505" s="31">
        <v>0.25641025641025639</v>
      </c>
      <c r="I505" s="31">
        <v>0.37931034482758619</v>
      </c>
      <c r="J505" s="31">
        <v>0.33333333333333331</v>
      </c>
      <c r="K505" s="31">
        <v>0.14285714285714285</v>
      </c>
      <c r="L505" s="32">
        <v>0.21212121212121213</v>
      </c>
      <c r="M505" s="32">
        <v>0.14285714285714285</v>
      </c>
      <c r="N505" s="32">
        <v>0.26315789473684209</v>
      </c>
      <c r="O505" s="32">
        <v>0.29166666666666669</v>
      </c>
      <c r="P505" s="31">
        <v>0.2</v>
      </c>
      <c r="Q505" s="31">
        <v>0.41379310344827586</v>
      </c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>
      <c r="A506" s="27">
        <v>25</v>
      </c>
      <c r="B506" s="28" t="s">
        <v>1059</v>
      </c>
      <c r="C506" s="29">
        <v>25326</v>
      </c>
      <c r="D506" s="30" t="s">
        <v>1140</v>
      </c>
      <c r="E506" s="30" t="s">
        <v>1141</v>
      </c>
      <c r="F506" s="30" t="s">
        <v>147</v>
      </c>
      <c r="G506" s="31">
        <v>0.16981132075471697</v>
      </c>
      <c r="H506" s="31">
        <v>0.38235294117647056</v>
      </c>
      <c r="I506" s="31">
        <v>0.35897435897435898</v>
      </c>
      <c r="J506" s="31">
        <v>0.125</v>
      </c>
      <c r="K506" s="31">
        <v>0.2608695652173913</v>
      </c>
      <c r="L506" s="32">
        <v>0.4</v>
      </c>
      <c r="M506" s="32">
        <v>0.30303030303030304</v>
      </c>
      <c r="N506" s="32">
        <v>0.30882352941176472</v>
      </c>
      <c r="O506" s="32">
        <v>0.36619718309859156</v>
      </c>
      <c r="P506" s="31">
        <v>0.41666666666666669</v>
      </c>
      <c r="Q506" s="31">
        <v>0.47619047619047616</v>
      </c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>
      <c r="A507" s="27">
        <v>25</v>
      </c>
      <c r="B507" s="28" t="s">
        <v>1059</v>
      </c>
      <c r="C507" s="29">
        <v>25328</v>
      </c>
      <c r="D507" s="30" t="s">
        <v>1142</v>
      </c>
      <c r="E507" s="30" t="s">
        <v>1143</v>
      </c>
      <c r="F507" s="30" t="s">
        <v>144</v>
      </c>
      <c r="G507" s="31">
        <v>0.23529411764705882</v>
      </c>
      <c r="H507" s="31">
        <v>0.24489795918367346</v>
      </c>
      <c r="I507" s="31">
        <v>0.4</v>
      </c>
      <c r="J507" s="31">
        <v>0.31428571428571428</v>
      </c>
      <c r="K507" s="31">
        <v>0.35294117647058826</v>
      </c>
      <c r="L507" s="32">
        <v>0.29411764705882354</v>
      </c>
      <c r="M507" s="32">
        <v>0.36363636363636365</v>
      </c>
      <c r="N507" s="32">
        <v>0.41666666666666669</v>
      </c>
      <c r="O507" s="32">
        <v>0.45238095238095238</v>
      </c>
      <c r="P507" s="31">
        <v>0.54054054054054057</v>
      </c>
      <c r="Q507" s="31">
        <v>0.42</v>
      </c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>
      <c r="A508" s="27">
        <v>25</v>
      </c>
      <c r="B508" s="28" t="s">
        <v>1059</v>
      </c>
      <c r="C508" s="29">
        <v>25335</v>
      </c>
      <c r="D508" s="30" t="s">
        <v>1144</v>
      </c>
      <c r="E508" s="30" t="s">
        <v>1145</v>
      </c>
      <c r="F508" s="30" t="s">
        <v>144</v>
      </c>
      <c r="G508" s="31">
        <v>0.25396825396825395</v>
      </c>
      <c r="H508" s="31">
        <v>0.24358974358974358</v>
      </c>
      <c r="I508" s="31">
        <v>0.30769230769230771</v>
      </c>
      <c r="J508" s="31">
        <v>0.2878787878787879</v>
      </c>
      <c r="K508" s="31">
        <v>0.234375</v>
      </c>
      <c r="L508" s="32">
        <v>0.32142857142857145</v>
      </c>
      <c r="M508" s="32">
        <v>0.24390243902439024</v>
      </c>
      <c r="N508" s="32">
        <v>0.28205128205128205</v>
      </c>
      <c r="O508" s="32">
        <v>0.25454545454545452</v>
      </c>
      <c r="P508" s="31">
        <v>0.29629629629629628</v>
      </c>
      <c r="Q508" s="31">
        <v>0.23809523809523808</v>
      </c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>
      <c r="A509" s="27">
        <v>25</v>
      </c>
      <c r="B509" s="28" t="s">
        <v>1059</v>
      </c>
      <c r="C509" s="29">
        <v>25339</v>
      </c>
      <c r="D509" s="30" t="s">
        <v>1146</v>
      </c>
      <c r="E509" s="30" t="s">
        <v>1147</v>
      </c>
      <c r="F509" s="30" t="s">
        <v>147</v>
      </c>
      <c r="G509" s="31">
        <v>0.32</v>
      </c>
      <c r="H509" s="31">
        <v>0.25</v>
      </c>
      <c r="I509" s="31">
        <v>0.29411764705882354</v>
      </c>
      <c r="J509" s="31">
        <v>0.22580645161290322</v>
      </c>
      <c r="K509" s="31">
        <v>0.21212121212121213</v>
      </c>
      <c r="L509" s="32">
        <v>0.1875</v>
      </c>
      <c r="M509" s="32">
        <v>0.16666666666666666</v>
      </c>
      <c r="N509" s="32">
        <v>0.125</v>
      </c>
      <c r="O509" s="32">
        <v>0.22580645161290322</v>
      </c>
      <c r="P509" s="31">
        <v>0.25</v>
      </c>
      <c r="Q509" s="31">
        <v>0.30232558139534882</v>
      </c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>
      <c r="A510" s="27">
        <v>25</v>
      </c>
      <c r="B510" s="28" t="s">
        <v>1059</v>
      </c>
      <c r="C510" s="29">
        <v>25368</v>
      </c>
      <c r="D510" s="30" t="s">
        <v>1148</v>
      </c>
      <c r="E510" s="30" t="s">
        <v>1149</v>
      </c>
      <c r="F510" s="30" t="s">
        <v>147</v>
      </c>
      <c r="G510" s="31">
        <v>0.32258064516129031</v>
      </c>
      <c r="H510" s="31">
        <v>0.5357142857142857</v>
      </c>
      <c r="I510" s="31">
        <v>0.39393939393939392</v>
      </c>
      <c r="J510" s="31">
        <v>0.38461538461538464</v>
      </c>
      <c r="K510" s="31">
        <v>0.47368421052631576</v>
      </c>
      <c r="L510" s="32">
        <v>0.4</v>
      </c>
      <c r="M510" s="32">
        <v>0.41176470588235292</v>
      </c>
      <c r="N510" s="32">
        <v>0.47058823529411764</v>
      </c>
      <c r="O510" s="32">
        <v>0.45</v>
      </c>
      <c r="P510" s="31">
        <v>0.41176470588235292</v>
      </c>
      <c r="Q510" s="31">
        <v>0.5714285714285714</v>
      </c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>
      <c r="A511" s="27">
        <v>25</v>
      </c>
      <c r="B511" s="28" t="s">
        <v>1059</v>
      </c>
      <c r="C511" s="29">
        <v>25372</v>
      </c>
      <c r="D511" s="30" t="s">
        <v>1150</v>
      </c>
      <c r="E511" s="30" t="s">
        <v>1151</v>
      </c>
      <c r="F511" s="30" t="s">
        <v>147</v>
      </c>
      <c r="G511" s="31">
        <v>0.22680412371134021</v>
      </c>
      <c r="H511" s="31">
        <v>0.2289156626506024</v>
      </c>
      <c r="I511" s="31">
        <v>0.19354838709677419</v>
      </c>
      <c r="J511" s="31">
        <v>0.16049382716049382</v>
      </c>
      <c r="K511" s="31">
        <v>8.1395348837209308E-2</v>
      </c>
      <c r="L511" s="32">
        <v>0.29166666666666669</v>
      </c>
      <c r="M511" s="32">
        <v>0.24615384615384617</v>
      </c>
      <c r="N511" s="32">
        <v>0.35</v>
      </c>
      <c r="O511" s="32">
        <v>0.31481481481481483</v>
      </c>
      <c r="P511" s="31">
        <v>0.32758620689655171</v>
      </c>
      <c r="Q511" s="31">
        <v>0.45614035087719296</v>
      </c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>
      <c r="A512" s="27">
        <v>25</v>
      </c>
      <c r="B512" s="28" t="s">
        <v>1059</v>
      </c>
      <c r="C512" s="29">
        <v>25377</v>
      </c>
      <c r="D512" s="30" t="s">
        <v>1152</v>
      </c>
      <c r="E512" s="30" t="s">
        <v>1153</v>
      </c>
      <c r="F512" s="30" t="s">
        <v>141</v>
      </c>
      <c r="G512" s="31">
        <v>0.442495126705653</v>
      </c>
      <c r="H512" s="31">
        <v>0.4356223175965665</v>
      </c>
      <c r="I512" s="31">
        <v>0.38524590163934425</v>
      </c>
      <c r="J512" s="31">
        <v>0.6471861471861472</v>
      </c>
      <c r="K512" s="31">
        <v>0.4656319290465632</v>
      </c>
      <c r="L512" s="32">
        <v>0.40888888888888891</v>
      </c>
      <c r="M512" s="32">
        <v>0.50863723608445299</v>
      </c>
      <c r="N512" s="32">
        <v>0.5220588235294118</v>
      </c>
      <c r="O512" s="32">
        <v>0.59523809523809523</v>
      </c>
      <c r="P512" s="31">
        <v>0.56925996204933582</v>
      </c>
      <c r="Q512" s="31">
        <v>0.60726072607260728</v>
      </c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>
      <c r="A513" s="27">
        <v>25</v>
      </c>
      <c r="B513" s="28" t="s">
        <v>1059</v>
      </c>
      <c r="C513" s="29">
        <v>25386</v>
      </c>
      <c r="D513" s="30" t="s">
        <v>1154</v>
      </c>
      <c r="E513" s="30" t="s">
        <v>1155</v>
      </c>
      <c r="F513" s="30" t="s">
        <v>152</v>
      </c>
      <c r="G513" s="31">
        <v>0.44654088050314467</v>
      </c>
      <c r="H513" s="31">
        <v>0.52173913043478259</v>
      </c>
      <c r="I513" s="31">
        <v>0.53214285714285714</v>
      </c>
      <c r="J513" s="31">
        <v>0.57692307692307687</v>
      </c>
      <c r="K513" s="31">
        <v>0.46381578947368424</v>
      </c>
      <c r="L513" s="32">
        <v>0.46052631578947367</v>
      </c>
      <c r="M513" s="32">
        <v>0.42182890855457228</v>
      </c>
      <c r="N513" s="32">
        <v>0.40350877192982454</v>
      </c>
      <c r="O513" s="32">
        <v>0.41584158415841582</v>
      </c>
      <c r="P513" s="31">
        <v>0.42446043165467628</v>
      </c>
      <c r="Q513" s="31">
        <v>0.44680851063829785</v>
      </c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>
      <c r="A514" s="27">
        <v>25</v>
      </c>
      <c r="B514" s="28" t="s">
        <v>1059</v>
      </c>
      <c r="C514" s="29">
        <v>25394</v>
      </c>
      <c r="D514" s="30" t="s">
        <v>1156</v>
      </c>
      <c r="E514" s="30" t="s">
        <v>1157</v>
      </c>
      <c r="F514" s="30" t="s">
        <v>152</v>
      </c>
      <c r="G514" s="31">
        <v>0.25384615384615383</v>
      </c>
      <c r="H514" s="31">
        <v>0.25196850393700787</v>
      </c>
      <c r="I514" s="31">
        <v>0.32800000000000001</v>
      </c>
      <c r="J514" s="31">
        <v>0.29104477611940299</v>
      </c>
      <c r="K514" s="31">
        <v>0.28813559322033899</v>
      </c>
      <c r="L514" s="32">
        <v>0.27500000000000002</v>
      </c>
      <c r="M514" s="32">
        <v>0.27368421052631581</v>
      </c>
      <c r="N514" s="32">
        <v>0.26530612244897961</v>
      </c>
      <c r="O514" s="32">
        <v>0.4375</v>
      </c>
      <c r="P514" s="31">
        <v>0.32258064516129031</v>
      </c>
      <c r="Q514" s="31">
        <v>0.37962962962962965</v>
      </c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>
      <c r="A515" s="27">
        <v>25</v>
      </c>
      <c r="B515" s="28" t="s">
        <v>1059</v>
      </c>
      <c r="C515" s="29">
        <v>25398</v>
      </c>
      <c r="D515" s="30" t="s">
        <v>1158</v>
      </c>
      <c r="E515" s="30" t="s">
        <v>1159</v>
      </c>
      <c r="F515" s="30" t="s">
        <v>144</v>
      </c>
      <c r="G515" s="31">
        <v>0.15873015873015872</v>
      </c>
      <c r="H515" s="31">
        <v>0.33333333333333331</v>
      </c>
      <c r="I515" s="31">
        <v>0.27419354838709675</v>
      </c>
      <c r="J515" s="31">
        <v>0.49152542372881358</v>
      </c>
      <c r="K515" s="31">
        <v>0.28301886792452829</v>
      </c>
      <c r="L515" s="32">
        <v>0.4098360655737705</v>
      </c>
      <c r="M515" s="32">
        <v>0.41428571428571431</v>
      </c>
      <c r="N515" s="32">
        <v>0.29729729729729731</v>
      </c>
      <c r="O515" s="32">
        <v>0.42222222222222222</v>
      </c>
      <c r="P515" s="31">
        <v>0.36</v>
      </c>
      <c r="Q515" s="31">
        <v>0.4</v>
      </c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>
      <c r="A516" s="27">
        <v>25</v>
      </c>
      <c r="B516" s="28" t="s">
        <v>1059</v>
      </c>
      <c r="C516" s="29">
        <v>25402</v>
      </c>
      <c r="D516" s="30" t="s">
        <v>1160</v>
      </c>
      <c r="E516" s="30" t="s">
        <v>901</v>
      </c>
      <c r="F516" s="30" t="s">
        <v>152</v>
      </c>
      <c r="G516" s="31">
        <v>0.375</v>
      </c>
      <c r="H516" s="31">
        <v>0.37037037037037035</v>
      </c>
      <c r="I516" s="31">
        <v>0.43</v>
      </c>
      <c r="J516" s="31">
        <v>0.50624999999999998</v>
      </c>
      <c r="K516" s="31">
        <v>0.42396313364055299</v>
      </c>
      <c r="L516" s="32">
        <v>0.40972222222222221</v>
      </c>
      <c r="M516" s="32">
        <v>0.37172774869109948</v>
      </c>
      <c r="N516" s="32">
        <v>0.37662337662337664</v>
      </c>
      <c r="O516" s="32">
        <v>0.37857142857142856</v>
      </c>
      <c r="P516" s="31">
        <v>0.46206896551724136</v>
      </c>
      <c r="Q516" s="31">
        <v>0.32124352331606215</v>
      </c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>
      <c r="A517" s="27">
        <v>25</v>
      </c>
      <c r="B517" s="28" t="s">
        <v>1059</v>
      </c>
      <c r="C517" s="29">
        <v>25407</v>
      </c>
      <c r="D517" s="30" t="s">
        <v>1161</v>
      </c>
      <c r="E517" s="30" t="s">
        <v>1162</v>
      </c>
      <c r="F517" s="30" t="s">
        <v>144</v>
      </c>
      <c r="G517" s="31">
        <v>0.66666666666666663</v>
      </c>
      <c r="H517" s="31">
        <v>0.19178082191780821</v>
      </c>
      <c r="I517" s="31">
        <v>0.21</v>
      </c>
      <c r="J517" s="31">
        <v>0.25454545454545452</v>
      </c>
      <c r="K517" s="31">
        <v>0.20689655172413793</v>
      </c>
      <c r="L517" s="32">
        <v>0.27848101265822783</v>
      </c>
      <c r="M517" s="32">
        <v>0.20987654320987653</v>
      </c>
      <c r="N517" s="32">
        <v>0.22093023255813954</v>
      </c>
      <c r="O517" s="32">
        <v>0.41772151898734178</v>
      </c>
      <c r="P517" s="31">
        <v>0.5</v>
      </c>
      <c r="Q517" s="31">
        <v>0.47727272727272729</v>
      </c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>
      <c r="A518" s="27">
        <v>25</v>
      </c>
      <c r="B518" s="28" t="s">
        <v>1059</v>
      </c>
      <c r="C518" s="29">
        <v>25426</v>
      </c>
      <c r="D518" s="30" t="s">
        <v>1163</v>
      </c>
      <c r="E518" s="30" t="s">
        <v>1164</v>
      </c>
      <c r="F518" s="30" t="s">
        <v>147</v>
      </c>
      <c r="G518" s="31">
        <v>0.23275862068965517</v>
      </c>
      <c r="H518" s="31">
        <v>0.30952380952380953</v>
      </c>
      <c r="I518" s="31">
        <v>0.33766233766233766</v>
      </c>
      <c r="J518" s="31">
        <v>0.3611111111111111</v>
      </c>
      <c r="K518" s="31">
        <v>0.2361111111111111</v>
      </c>
      <c r="L518" s="32">
        <v>0.22580645161290322</v>
      </c>
      <c r="M518" s="32">
        <v>0.21333333333333335</v>
      </c>
      <c r="N518" s="32">
        <v>0.27173913043478259</v>
      </c>
      <c r="O518" s="32">
        <v>0.38181818181818183</v>
      </c>
      <c r="P518" s="31">
        <v>0.40277777777777779</v>
      </c>
      <c r="Q518" s="31">
        <v>0.33333333333333331</v>
      </c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>
      <c r="A519" s="27">
        <v>25</v>
      </c>
      <c r="B519" s="28" t="s">
        <v>1059</v>
      </c>
      <c r="C519" s="29">
        <v>25430</v>
      </c>
      <c r="D519" s="30" t="s">
        <v>1165</v>
      </c>
      <c r="E519" s="30" t="s">
        <v>1166</v>
      </c>
      <c r="F519" s="30" t="s">
        <v>141</v>
      </c>
      <c r="G519" s="31">
        <v>0.44865525672371637</v>
      </c>
      <c r="H519" s="31">
        <v>0.44548651817116058</v>
      </c>
      <c r="I519" s="31">
        <v>0.47287735849056606</v>
      </c>
      <c r="J519" s="31">
        <v>0.50843373493975907</v>
      </c>
      <c r="K519" s="31">
        <v>0.44871794871794873</v>
      </c>
      <c r="L519" s="32">
        <v>0.40118343195266271</v>
      </c>
      <c r="M519" s="32">
        <v>0.49679487179487181</v>
      </c>
      <c r="N519" s="32">
        <v>0.4763779527559055</v>
      </c>
      <c r="O519" s="32">
        <v>0.52026390197926486</v>
      </c>
      <c r="P519" s="31">
        <v>0.46691519105312207</v>
      </c>
      <c r="Q519" s="31">
        <v>0.50265755504935461</v>
      </c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>
      <c r="A520" s="27">
        <v>25</v>
      </c>
      <c r="B520" s="28" t="s">
        <v>1059</v>
      </c>
      <c r="C520" s="29">
        <v>25436</v>
      </c>
      <c r="D520" s="30" t="s">
        <v>1167</v>
      </c>
      <c r="E520" s="30" t="s">
        <v>1168</v>
      </c>
      <c r="F520" s="30" t="s">
        <v>147</v>
      </c>
      <c r="G520" s="31">
        <v>0.23809523809523808</v>
      </c>
      <c r="H520" s="31">
        <v>0.36363636363636365</v>
      </c>
      <c r="I520" s="31">
        <v>0.34693877551020408</v>
      </c>
      <c r="J520" s="31">
        <v>0.17857142857142858</v>
      </c>
      <c r="K520" s="31">
        <v>0.27659574468085107</v>
      </c>
      <c r="L520" s="32">
        <v>0.19402985074626866</v>
      </c>
      <c r="M520" s="32">
        <v>0.4642857142857143</v>
      </c>
      <c r="N520" s="32">
        <v>0.41025641025641024</v>
      </c>
      <c r="O520" s="32">
        <v>0.4</v>
      </c>
      <c r="P520" s="31">
        <v>0.51515151515151514</v>
      </c>
      <c r="Q520" s="31">
        <v>0.31428571428571428</v>
      </c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>
      <c r="A521" s="27">
        <v>25</v>
      </c>
      <c r="B521" s="28" t="s">
        <v>1059</v>
      </c>
      <c r="C521" s="29">
        <v>25438</v>
      </c>
      <c r="D521" s="30" t="s">
        <v>1169</v>
      </c>
      <c r="E521" s="30" t="s">
        <v>1170</v>
      </c>
      <c r="F521" s="30" t="s">
        <v>147</v>
      </c>
      <c r="G521" s="31">
        <v>0.26229508196721313</v>
      </c>
      <c r="H521" s="31">
        <v>0.3125</v>
      </c>
      <c r="I521" s="31">
        <v>0.25882352941176473</v>
      </c>
      <c r="J521" s="31">
        <v>0.21428571428571427</v>
      </c>
      <c r="K521" s="31">
        <v>0.21212121212121213</v>
      </c>
      <c r="L521" s="32">
        <v>0.40425531914893614</v>
      </c>
      <c r="M521" s="32">
        <v>0.26315789473684209</v>
      </c>
      <c r="N521" s="32">
        <v>0.44186046511627908</v>
      </c>
      <c r="O521" s="32">
        <v>0.44615384615384618</v>
      </c>
      <c r="P521" s="31">
        <v>0.34285714285714286</v>
      </c>
      <c r="Q521" s="31">
        <v>0.26506024096385544</v>
      </c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>
      <c r="A522" s="27">
        <v>25</v>
      </c>
      <c r="B522" s="28" t="s">
        <v>1059</v>
      </c>
      <c r="C522" s="29">
        <v>25473</v>
      </c>
      <c r="D522" s="30" t="s">
        <v>1171</v>
      </c>
      <c r="E522" s="30" t="s">
        <v>1172</v>
      </c>
      <c r="F522" s="30" t="s">
        <v>141</v>
      </c>
      <c r="G522" s="31">
        <v>0.55343511450381677</v>
      </c>
      <c r="H522" s="31">
        <v>0.55164835164835169</v>
      </c>
      <c r="I522" s="31">
        <v>0.56639004149377592</v>
      </c>
      <c r="J522" s="31">
        <v>0.59471947194719477</v>
      </c>
      <c r="K522" s="31">
        <v>0.50613718411552344</v>
      </c>
      <c r="L522" s="32">
        <v>0.44350282485875708</v>
      </c>
      <c r="M522" s="32">
        <v>0.50853485064011383</v>
      </c>
      <c r="N522" s="32">
        <v>0.53122703894195444</v>
      </c>
      <c r="O522" s="32">
        <v>0.52435897435897438</v>
      </c>
      <c r="P522" s="31">
        <v>0.52918287937743191</v>
      </c>
      <c r="Q522" s="31">
        <v>0.56357827476038336</v>
      </c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>
      <c r="A523" s="27">
        <v>25</v>
      </c>
      <c r="B523" s="28" t="s">
        <v>1059</v>
      </c>
      <c r="C523" s="29">
        <v>25483</v>
      </c>
      <c r="D523" s="30" t="s">
        <v>1173</v>
      </c>
      <c r="E523" s="30" t="s">
        <v>288</v>
      </c>
      <c r="F523" s="30" t="s">
        <v>144</v>
      </c>
      <c r="G523" s="31">
        <v>0.28000000000000003</v>
      </c>
      <c r="H523" s="31">
        <v>0.37931034482758619</v>
      </c>
      <c r="I523" s="31">
        <v>0.37142857142857144</v>
      </c>
      <c r="J523" s="31">
        <v>0.39130434782608697</v>
      </c>
      <c r="K523" s="31">
        <v>0.35</v>
      </c>
      <c r="L523" s="32">
        <v>0.2608695652173913</v>
      </c>
      <c r="M523" s="32">
        <v>0.55000000000000004</v>
      </c>
      <c r="N523" s="32">
        <v>0.375</v>
      </c>
      <c r="O523" s="32">
        <v>0.5</v>
      </c>
      <c r="P523" s="31">
        <v>0.59090909090909094</v>
      </c>
      <c r="Q523" s="31">
        <v>0.66666666666666663</v>
      </c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>
      <c r="A524" s="27">
        <v>25</v>
      </c>
      <c r="B524" s="28" t="s">
        <v>1059</v>
      </c>
      <c r="C524" s="29">
        <v>25486</v>
      </c>
      <c r="D524" s="30" t="s">
        <v>1174</v>
      </c>
      <c r="E524" s="30" t="s">
        <v>1175</v>
      </c>
      <c r="F524" s="30" t="s">
        <v>141</v>
      </c>
      <c r="G524" s="31">
        <v>0.36538461538461536</v>
      </c>
      <c r="H524" s="31">
        <v>0.30857142857142855</v>
      </c>
      <c r="I524" s="31">
        <v>0.19090909090909092</v>
      </c>
      <c r="J524" s="31">
        <v>0.24861878453038674</v>
      </c>
      <c r="K524" s="31">
        <v>0.24</v>
      </c>
      <c r="L524" s="32">
        <v>0.25766871165644173</v>
      </c>
      <c r="M524" s="32">
        <v>0.23225806451612904</v>
      </c>
      <c r="N524" s="32">
        <v>0.22560975609756098</v>
      </c>
      <c r="O524" s="32">
        <v>0.26760563380281688</v>
      </c>
      <c r="P524" s="31">
        <v>0.34042553191489361</v>
      </c>
      <c r="Q524" s="31">
        <v>0.41447368421052633</v>
      </c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>
      <c r="A525" s="27">
        <v>25</v>
      </c>
      <c r="B525" s="28" t="s">
        <v>1059</v>
      </c>
      <c r="C525" s="29">
        <v>25488</v>
      </c>
      <c r="D525" s="30" t="s">
        <v>1176</v>
      </c>
      <c r="E525" s="30" t="s">
        <v>1177</v>
      </c>
      <c r="F525" s="30" t="s">
        <v>144</v>
      </c>
      <c r="G525" s="31">
        <v>0.52325581395348841</v>
      </c>
      <c r="H525" s="31">
        <v>0.46987951807228917</v>
      </c>
      <c r="I525" s="31">
        <v>0.45098039215686275</v>
      </c>
      <c r="J525" s="31">
        <v>0.42222222222222222</v>
      </c>
      <c r="K525" s="31">
        <v>0.4375</v>
      </c>
      <c r="L525" s="32">
        <v>0.5</v>
      </c>
      <c r="M525" s="32">
        <v>0.51351351351351349</v>
      </c>
      <c r="N525" s="32">
        <v>0.57499999999999996</v>
      </c>
      <c r="O525" s="32">
        <v>0.44871794871794873</v>
      </c>
      <c r="P525" s="31">
        <v>0.4946236559139785</v>
      </c>
      <c r="Q525" s="31">
        <v>0.51041666666666663</v>
      </c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>
      <c r="A526" s="27">
        <v>25</v>
      </c>
      <c r="B526" s="28" t="s">
        <v>1059</v>
      </c>
      <c r="C526" s="29">
        <v>25489</v>
      </c>
      <c r="D526" s="30" t="s">
        <v>1178</v>
      </c>
      <c r="E526" s="30" t="s">
        <v>1179</v>
      </c>
      <c r="F526" s="30" t="s">
        <v>152</v>
      </c>
      <c r="G526" s="31">
        <v>0.3783783783783784</v>
      </c>
      <c r="H526" s="31">
        <v>0.34146341463414637</v>
      </c>
      <c r="I526" s="31">
        <v>0.5</v>
      </c>
      <c r="J526" s="31">
        <v>0.53488372093023251</v>
      </c>
      <c r="K526" s="31">
        <v>0.35</v>
      </c>
      <c r="L526" s="32">
        <v>0.44736842105263158</v>
      </c>
      <c r="M526" s="32">
        <v>0.27659574468085107</v>
      </c>
      <c r="N526" s="32">
        <v>0.41025641025641024</v>
      </c>
      <c r="O526" s="32">
        <v>0.56666666666666665</v>
      </c>
      <c r="P526" s="31">
        <v>0.34782608695652173</v>
      </c>
      <c r="Q526" s="31">
        <v>0.23333333333333334</v>
      </c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>
      <c r="A527" s="27">
        <v>25</v>
      </c>
      <c r="B527" s="28" t="s">
        <v>1059</v>
      </c>
      <c r="C527" s="29">
        <v>25491</v>
      </c>
      <c r="D527" s="30" t="s">
        <v>1180</v>
      </c>
      <c r="E527" s="30" t="s">
        <v>1181</v>
      </c>
      <c r="F527" s="30" t="s">
        <v>152</v>
      </c>
      <c r="G527" s="31">
        <v>0.40476190476190477</v>
      </c>
      <c r="H527" s="31">
        <v>0.51724137931034486</v>
      </c>
      <c r="I527" s="31">
        <v>0.49382716049382713</v>
      </c>
      <c r="J527" s="31">
        <v>0.55555555555555558</v>
      </c>
      <c r="K527" s="31">
        <v>0.51282051282051277</v>
      </c>
      <c r="L527" s="32">
        <v>0.546875</v>
      </c>
      <c r="M527" s="32">
        <v>0.49206349206349204</v>
      </c>
      <c r="N527" s="32">
        <v>0.34782608695652173</v>
      </c>
      <c r="O527" s="32">
        <v>0.52777777777777779</v>
      </c>
      <c r="P527" s="31">
        <v>0.42857142857142855</v>
      </c>
      <c r="Q527" s="31">
        <v>0.42857142857142855</v>
      </c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>
      <c r="A528" s="27">
        <v>25</v>
      </c>
      <c r="B528" s="28" t="s">
        <v>1059</v>
      </c>
      <c r="C528" s="29">
        <v>25506</v>
      </c>
      <c r="D528" s="30" t="s">
        <v>1182</v>
      </c>
      <c r="E528" s="30" t="s">
        <v>380</v>
      </c>
      <c r="F528" s="30" t="s">
        <v>147</v>
      </c>
      <c r="G528" s="31">
        <v>0.48837209302325579</v>
      </c>
      <c r="H528" s="31">
        <v>0.36842105263157893</v>
      </c>
      <c r="I528" s="31">
        <v>0.37142857142857144</v>
      </c>
      <c r="J528" s="31">
        <v>0.33333333333333331</v>
      </c>
      <c r="K528" s="31">
        <v>0.36538461538461536</v>
      </c>
      <c r="L528" s="32">
        <v>0.44</v>
      </c>
      <c r="M528" s="32">
        <v>0.2857142857142857</v>
      </c>
      <c r="N528" s="32">
        <v>0.35</v>
      </c>
      <c r="O528" s="32">
        <v>0.3</v>
      </c>
      <c r="P528" s="31">
        <v>0.55000000000000004</v>
      </c>
      <c r="Q528" s="31">
        <v>0.52272727272727271</v>
      </c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>
      <c r="A529" s="27">
        <v>25</v>
      </c>
      <c r="B529" s="28" t="s">
        <v>1059</v>
      </c>
      <c r="C529" s="29">
        <v>25513</v>
      </c>
      <c r="D529" s="30" t="s">
        <v>1183</v>
      </c>
      <c r="E529" s="30" t="s">
        <v>1184</v>
      </c>
      <c r="F529" s="30" t="s">
        <v>152</v>
      </c>
      <c r="G529" s="31">
        <v>0.19426751592356689</v>
      </c>
      <c r="H529" s="31">
        <v>0.35034013605442177</v>
      </c>
      <c r="I529" s="31">
        <v>0.35174418604651164</v>
      </c>
      <c r="J529" s="31">
        <v>0.33793103448275863</v>
      </c>
      <c r="K529" s="31">
        <v>0.33673469387755101</v>
      </c>
      <c r="L529" s="32">
        <v>0.32535885167464113</v>
      </c>
      <c r="M529" s="32">
        <v>0.33030303030303032</v>
      </c>
      <c r="N529" s="32">
        <v>0.24080267558528429</v>
      </c>
      <c r="O529" s="32">
        <v>0.38392857142857145</v>
      </c>
      <c r="P529" s="31">
        <v>0.51838235294117652</v>
      </c>
      <c r="Q529" s="31">
        <v>0.39245283018867927</v>
      </c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>
      <c r="A530" s="27">
        <v>25</v>
      </c>
      <c r="B530" s="28" t="s">
        <v>1059</v>
      </c>
      <c r="C530" s="29">
        <v>25518</v>
      </c>
      <c r="D530" s="30" t="s">
        <v>1185</v>
      </c>
      <c r="E530" s="30" t="s">
        <v>1186</v>
      </c>
      <c r="F530" s="30" t="s">
        <v>147</v>
      </c>
      <c r="G530" s="31">
        <v>0.21052631578947367</v>
      </c>
      <c r="H530" s="31">
        <v>0.2558139534883721</v>
      </c>
      <c r="I530" s="31">
        <v>0.16</v>
      </c>
      <c r="J530" s="31">
        <v>0.27450980392156865</v>
      </c>
      <c r="K530" s="31">
        <v>0.24074074074074073</v>
      </c>
      <c r="L530" s="32">
        <v>0.22916666666666666</v>
      </c>
      <c r="M530" s="32">
        <v>0.24</v>
      </c>
      <c r="N530" s="32">
        <v>0.2982456140350877</v>
      </c>
      <c r="O530" s="32">
        <v>0.30612244897959184</v>
      </c>
      <c r="P530" s="31">
        <v>0.33333333333333331</v>
      </c>
      <c r="Q530" s="31">
        <v>0.38181818181818183</v>
      </c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>
      <c r="A531" s="27">
        <v>25</v>
      </c>
      <c r="B531" s="28" t="s">
        <v>1059</v>
      </c>
      <c r="C531" s="29">
        <v>25524</v>
      </c>
      <c r="D531" s="30" t="s">
        <v>1187</v>
      </c>
      <c r="E531" s="30" t="s">
        <v>1188</v>
      </c>
      <c r="F531" s="30" t="s">
        <v>144</v>
      </c>
      <c r="G531" s="31">
        <v>0.29629629629629628</v>
      </c>
      <c r="H531" s="31">
        <v>0.28000000000000003</v>
      </c>
      <c r="I531" s="31">
        <v>0.24193548387096775</v>
      </c>
      <c r="J531" s="31">
        <v>0.28947368421052633</v>
      </c>
      <c r="K531" s="31">
        <v>0.19444444444444445</v>
      </c>
      <c r="L531" s="32">
        <v>0.19148936170212766</v>
      </c>
      <c r="M531" s="32">
        <v>0.19230769230769232</v>
      </c>
      <c r="N531" s="32">
        <v>0.12244897959183673</v>
      </c>
      <c r="O531" s="32">
        <v>0.1891891891891892</v>
      </c>
      <c r="P531" s="31">
        <v>0.18333333333333332</v>
      </c>
      <c r="Q531" s="31">
        <v>0.2</v>
      </c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>
      <c r="A532" s="27">
        <v>25</v>
      </c>
      <c r="B532" s="28" t="s">
        <v>1059</v>
      </c>
      <c r="C532" s="29">
        <v>25530</v>
      </c>
      <c r="D532" s="30" t="s">
        <v>1189</v>
      </c>
      <c r="E532" s="30" t="s">
        <v>1190</v>
      </c>
      <c r="F532" s="30" t="s">
        <v>147</v>
      </c>
      <c r="G532" s="31">
        <v>0.22222222222222221</v>
      </c>
      <c r="H532" s="31">
        <v>0.22222222222222221</v>
      </c>
      <c r="I532" s="31">
        <v>0.27272727272727271</v>
      </c>
      <c r="J532" s="31">
        <v>0.43373493975903615</v>
      </c>
      <c r="K532" s="31">
        <v>0.28735632183908044</v>
      </c>
      <c r="L532" s="32">
        <v>0.24210526315789474</v>
      </c>
      <c r="M532" s="32">
        <v>0.19047619047619047</v>
      </c>
      <c r="N532" s="32">
        <v>0.2247191011235955</v>
      </c>
      <c r="O532" s="32">
        <v>0.30120481927710846</v>
      </c>
      <c r="P532" s="31">
        <v>0.45901639344262296</v>
      </c>
      <c r="Q532" s="31">
        <v>0.36538461538461536</v>
      </c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>
      <c r="A533" s="27">
        <v>25</v>
      </c>
      <c r="B533" s="28" t="s">
        <v>1059</v>
      </c>
      <c r="C533" s="29">
        <v>25535</v>
      </c>
      <c r="D533" s="30" t="s">
        <v>1191</v>
      </c>
      <c r="E533" s="30" t="s">
        <v>1192</v>
      </c>
      <c r="F533" s="30" t="s">
        <v>147</v>
      </c>
      <c r="G533" s="31">
        <v>0.43209876543209874</v>
      </c>
      <c r="H533" s="31">
        <v>0.42857142857142855</v>
      </c>
      <c r="I533" s="31">
        <v>0.43169398907103823</v>
      </c>
      <c r="J533" s="31">
        <v>0.32515337423312884</v>
      </c>
      <c r="K533" s="31">
        <v>0.40782122905027934</v>
      </c>
      <c r="L533" s="32">
        <v>0.35507246376811596</v>
      </c>
      <c r="M533" s="32">
        <v>0.34453781512605042</v>
      </c>
      <c r="N533" s="32">
        <v>0.38211382113821141</v>
      </c>
      <c r="O533" s="32">
        <v>0.32500000000000001</v>
      </c>
      <c r="P533" s="31">
        <v>0.40869565217391307</v>
      </c>
      <c r="Q533" s="31">
        <v>0.34756097560975607</v>
      </c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>
      <c r="A534" s="27">
        <v>25</v>
      </c>
      <c r="B534" s="28" t="s">
        <v>1059</v>
      </c>
      <c r="C534" s="29">
        <v>25572</v>
      </c>
      <c r="D534" s="30" t="s">
        <v>1193</v>
      </c>
      <c r="E534" s="30" t="s">
        <v>1194</v>
      </c>
      <c r="F534" s="30" t="s">
        <v>144</v>
      </c>
      <c r="G534" s="31">
        <v>0.35449735449735448</v>
      </c>
      <c r="H534" s="31">
        <v>0.34722222222222221</v>
      </c>
      <c r="I534" s="31">
        <v>0.41081081081081083</v>
      </c>
      <c r="J534" s="31">
        <v>0.47337278106508873</v>
      </c>
      <c r="K534" s="31">
        <v>0.38674033149171272</v>
      </c>
      <c r="L534" s="32">
        <v>0.3888888888888889</v>
      </c>
      <c r="M534" s="32">
        <v>0.47752808988764045</v>
      </c>
      <c r="N534" s="32">
        <v>0.44508670520231214</v>
      </c>
      <c r="O534" s="32">
        <v>0.43715846994535518</v>
      </c>
      <c r="P534" s="31">
        <v>0.5220125786163522</v>
      </c>
      <c r="Q534" s="31">
        <v>0.45771144278606968</v>
      </c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>
      <c r="A535" s="27">
        <v>25</v>
      </c>
      <c r="B535" s="28" t="s">
        <v>1059</v>
      </c>
      <c r="C535" s="29">
        <v>25580</v>
      </c>
      <c r="D535" s="30" t="s">
        <v>1195</v>
      </c>
      <c r="E535" s="30" t="s">
        <v>1196</v>
      </c>
      <c r="F535" s="30" t="s">
        <v>147</v>
      </c>
      <c r="G535" s="31">
        <v>0.24</v>
      </c>
      <c r="H535" s="31">
        <v>0.33333333333333331</v>
      </c>
      <c r="I535" s="31">
        <v>0.33333333333333331</v>
      </c>
      <c r="J535" s="31">
        <v>0.35714285714285715</v>
      </c>
      <c r="K535" s="31">
        <v>0.52941176470588236</v>
      </c>
      <c r="L535" s="32">
        <v>0.29629629629629628</v>
      </c>
      <c r="M535" s="32">
        <v>0.44444444444444442</v>
      </c>
      <c r="N535" s="32">
        <v>0.33333333333333331</v>
      </c>
      <c r="O535" s="32">
        <v>0.31578947368421051</v>
      </c>
      <c r="P535" s="31">
        <v>0.41666666666666669</v>
      </c>
      <c r="Q535" s="31">
        <v>0.5</v>
      </c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>
      <c r="A536" s="27">
        <v>25</v>
      </c>
      <c r="B536" s="28" t="s">
        <v>1059</v>
      </c>
      <c r="C536" s="29">
        <v>25592</v>
      </c>
      <c r="D536" s="30" t="s">
        <v>1197</v>
      </c>
      <c r="E536" s="30" t="s">
        <v>1198</v>
      </c>
      <c r="F536" s="30" t="s">
        <v>144</v>
      </c>
      <c r="G536" s="31">
        <v>0.50943396226415094</v>
      </c>
      <c r="H536" s="31">
        <v>0.44827586206896552</v>
      </c>
      <c r="I536" s="31">
        <v>0.43396226415094341</v>
      </c>
      <c r="J536" s="31">
        <v>0.51020408163265307</v>
      </c>
      <c r="K536" s="31">
        <v>0.453125</v>
      </c>
      <c r="L536" s="32">
        <v>0.56756756756756754</v>
      </c>
      <c r="M536" s="32">
        <v>0.53061224489795922</v>
      </c>
      <c r="N536" s="32">
        <v>0.65</v>
      </c>
      <c r="O536" s="32">
        <v>0.46</v>
      </c>
      <c r="P536" s="31">
        <v>0.54</v>
      </c>
      <c r="Q536" s="31">
        <v>0.55932203389830504</v>
      </c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>
      <c r="A537" s="27">
        <v>25</v>
      </c>
      <c r="B537" s="28" t="s">
        <v>1059</v>
      </c>
      <c r="C537" s="29">
        <v>25594</v>
      </c>
      <c r="D537" s="30" t="s">
        <v>1199</v>
      </c>
      <c r="E537" s="30" t="s">
        <v>1200</v>
      </c>
      <c r="F537" s="30" t="s">
        <v>144</v>
      </c>
      <c r="G537" s="31">
        <v>0.17948717948717949</v>
      </c>
      <c r="H537" s="31">
        <v>0.30952380952380953</v>
      </c>
      <c r="I537" s="31">
        <v>0.3125</v>
      </c>
      <c r="J537" s="31">
        <v>0.24489795918367346</v>
      </c>
      <c r="K537" s="31">
        <v>0.32432432432432434</v>
      </c>
      <c r="L537" s="32">
        <v>0.26548672566371684</v>
      </c>
      <c r="M537" s="32">
        <v>0.19008264462809918</v>
      </c>
      <c r="N537" s="32">
        <v>0.25</v>
      </c>
      <c r="O537" s="32">
        <v>0.28888888888888886</v>
      </c>
      <c r="P537" s="31">
        <v>0.25555555555555554</v>
      </c>
      <c r="Q537" s="31">
        <v>0.3125</v>
      </c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>
      <c r="A538" s="27">
        <v>25</v>
      </c>
      <c r="B538" s="28" t="s">
        <v>1059</v>
      </c>
      <c r="C538" s="29">
        <v>25596</v>
      </c>
      <c r="D538" s="30" t="s">
        <v>1201</v>
      </c>
      <c r="E538" s="30" t="s">
        <v>1202</v>
      </c>
      <c r="F538" s="30" t="s">
        <v>144</v>
      </c>
      <c r="G538" s="31">
        <v>0.2608695652173913</v>
      </c>
      <c r="H538" s="31">
        <v>0.15384615384615385</v>
      </c>
      <c r="I538" s="31">
        <v>0.1875</v>
      </c>
      <c r="J538" s="31">
        <v>0.24242424242424243</v>
      </c>
      <c r="K538" s="31">
        <v>0.1</v>
      </c>
      <c r="L538" s="32">
        <v>0.22784810126582278</v>
      </c>
      <c r="M538" s="32">
        <v>9.2307692307692313E-2</v>
      </c>
      <c r="N538" s="32">
        <v>0.203125</v>
      </c>
      <c r="O538" s="32">
        <v>0.19402985074626866</v>
      </c>
      <c r="P538" s="31">
        <v>0.20289855072463769</v>
      </c>
      <c r="Q538" s="31">
        <v>0.22807017543859648</v>
      </c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>
      <c r="A539" s="27">
        <v>25</v>
      </c>
      <c r="B539" s="28" t="s">
        <v>1059</v>
      </c>
      <c r="C539" s="29">
        <v>25599</v>
      </c>
      <c r="D539" s="30" t="s">
        <v>1203</v>
      </c>
      <c r="E539" s="30" t="s">
        <v>1204</v>
      </c>
      <c r="F539" s="30" t="s">
        <v>152</v>
      </c>
      <c r="G539" s="31">
        <v>0.45454545454545453</v>
      </c>
      <c r="H539" s="31">
        <v>0.51315789473684215</v>
      </c>
      <c r="I539" s="31">
        <v>0.4375</v>
      </c>
      <c r="J539" s="31">
        <v>0.40845070422535212</v>
      </c>
      <c r="K539" s="31">
        <v>0.29508196721311475</v>
      </c>
      <c r="L539" s="32">
        <v>0.33333333333333331</v>
      </c>
      <c r="M539" s="32">
        <v>0.36231884057971014</v>
      </c>
      <c r="N539" s="32">
        <v>0.18333333333333332</v>
      </c>
      <c r="O539" s="32">
        <v>0.46551724137931033</v>
      </c>
      <c r="P539" s="31">
        <v>0.42499999999999999</v>
      </c>
      <c r="Q539" s="31">
        <v>0.33333333333333331</v>
      </c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>
      <c r="A540" s="27">
        <v>25</v>
      </c>
      <c r="B540" s="28" t="s">
        <v>1059</v>
      </c>
      <c r="C540" s="29">
        <v>25612</v>
      </c>
      <c r="D540" s="30" t="s">
        <v>1205</v>
      </c>
      <c r="E540" s="30" t="s">
        <v>1206</v>
      </c>
      <c r="F540" s="30" t="s">
        <v>152</v>
      </c>
      <c r="G540" s="31">
        <v>0.50847457627118642</v>
      </c>
      <c r="H540" s="31">
        <v>0.55555555555555558</v>
      </c>
      <c r="I540" s="31">
        <v>0.27397260273972601</v>
      </c>
      <c r="J540" s="31">
        <v>0.53030303030303028</v>
      </c>
      <c r="K540" s="31">
        <v>0.5</v>
      </c>
      <c r="L540" s="32">
        <v>0.51851851851851849</v>
      </c>
      <c r="M540" s="32">
        <v>0.5</v>
      </c>
      <c r="N540" s="32">
        <v>0.43859649122807015</v>
      </c>
      <c r="O540" s="32">
        <v>0.55555555555555558</v>
      </c>
      <c r="P540" s="31">
        <v>0.54166666666666663</v>
      </c>
      <c r="Q540" s="31">
        <v>0.532258064516129</v>
      </c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>
      <c r="A541" s="27">
        <v>25</v>
      </c>
      <c r="B541" s="28" t="s">
        <v>1059</v>
      </c>
      <c r="C541" s="29">
        <v>25645</v>
      </c>
      <c r="D541" s="30" t="s">
        <v>1207</v>
      </c>
      <c r="E541" s="30" t="s">
        <v>1208</v>
      </c>
      <c r="F541" s="30" t="s">
        <v>152</v>
      </c>
      <c r="G541" s="31">
        <v>0.29850746268656714</v>
      </c>
      <c r="H541" s="31">
        <v>0.40677966101694918</v>
      </c>
      <c r="I541" s="31">
        <v>0.31034482758620691</v>
      </c>
      <c r="J541" s="31">
        <v>0.32380952380952382</v>
      </c>
      <c r="K541" s="31">
        <v>0.32291666666666669</v>
      </c>
      <c r="L541" s="32">
        <v>0.33600000000000002</v>
      </c>
      <c r="M541" s="32">
        <v>0.33333333333333331</v>
      </c>
      <c r="N541" s="32">
        <v>0.41111111111111109</v>
      </c>
      <c r="O541" s="32">
        <v>0.30666666666666664</v>
      </c>
      <c r="P541" s="31">
        <v>0.47115384615384615</v>
      </c>
      <c r="Q541" s="31">
        <v>0.30841121495327101</v>
      </c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>
      <c r="A542" s="27">
        <v>25</v>
      </c>
      <c r="B542" s="28" t="s">
        <v>1059</v>
      </c>
      <c r="C542" s="29">
        <v>25649</v>
      </c>
      <c r="D542" s="30" t="s">
        <v>1209</v>
      </c>
      <c r="E542" s="30" t="s">
        <v>1210</v>
      </c>
      <c r="F542" s="30" t="s">
        <v>144</v>
      </c>
      <c r="G542" s="31">
        <v>0.32727272727272727</v>
      </c>
      <c r="H542" s="31">
        <v>0.30252100840336132</v>
      </c>
      <c r="I542" s="31">
        <v>0.3776223776223776</v>
      </c>
      <c r="J542" s="31">
        <v>0.27049180327868855</v>
      </c>
      <c r="K542" s="31">
        <v>0.15702479338842976</v>
      </c>
      <c r="L542" s="32">
        <v>0.25</v>
      </c>
      <c r="M542" s="32">
        <v>0.19780219780219779</v>
      </c>
      <c r="N542" s="32">
        <v>0.29292929292929293</v>
      </c>
      <c r="O542" s="32">
        <v>0.27777777777777779</v>
      </c>
      <c r="P542" s="31">
        <v>0.18446601941747573</v>
      </c>
      <c r="Q542" s="31">
        <v>0.25</v>
      </c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>
      <c r="A543" s="27">
        <v>25</v>
      </c>
      <c r="B543" s="28" t="s">
        <v>1059</v>
      </c>
      <c r="C543" s="29">
        <v>25653</v>
      </c>
      <c r="D543" s="30" t="s">
        <v>1211</v>
      </c>
      <c r="E543" s="30" t="s">
        <v>1212</v>
      </c>
      <c r="F543" s="30" t="s">
        <v>147</v>
      </c>
      <c r="G543" s="31">
        <v>0.1038961038961039</v>
      </c>
      <c r="H543" s="31">
        <v>0.15555555555555556</v>
      </c>
      <c r="I543" s="31">
        <v>8.771929824561403E-2</v>
      </c>
      <c r="J543" s="31">
        <v>0.25490196078431371</v>
      </c>
      <c r="K543" s="31">
        <v>0.15686274509803921</v>
      </c>
      <c r="L543" s="32">
        <v>0.25</v>
      </c>
      <c r="M543" s="32">
        <v>0.15254237288135594</v>
      </c>
      <c r="N543" s="32">
        <v>0.22222222222222221</v>
      </c>
      <c r="O543" s="32">
        <v>0.23809523809523808</v>
      </c>
      <c r="P543" s="31">
        <v>0.18</v>
      </c>
      <c r="Q543" s="31">
        <v>0.32</v>
      </c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>
      <c r="A544" s="27">
        <v>25</v>
      </c>
      <c r="B544" s="28" t="s">
        <v>1059</v>
      </c>
      <c r="C544" s="29">
        <v>25658</v>
      </c>
      <c r="D544" s="30" t="s">
        <v>1213</v>
      </c>
      <c r="E544" s="30" t="s">
        <v>324</v>
      </c>
      <c r="F544" s="30" t="s">
        <v>152</v>
      </c>
      <c r="G544" s="31">
        <v>0.25</v>
      </c>
      <c r="H544" s="31">
        <v>0.26250000000000001</v>
      </c>
      <c r="I544" s="31">
        <v>0.39784946236559138</v>
      </c>
      <c r="J544" s="31">
        <v>0.4</v>
      </c>
      <c r="K544" s="31">
        <v>0.3493975903614458</v>
      </c>
      <c r="L544" s="32">
        <v>0.37142857142857144</v>
      </c>
      <c r="M544" s="32">
        <v>0.42105263157894735</v>
      </c>
      <c r="N544" s="32">
        <v>0.31764705882352939</v>
      </c>
      <c r="O544" s="32">
        <v>0.25806451612903225</v>
      </c>
      <c r="P544" s="31">
        <v>0.37234042553191488</v>
      </c>
      <c r="Q544" s="31">
        <v>0.44554455445544555</v>
      </c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>
      <c r="A545" s="27">
        <v>25</v>
      </c>
      <c r="B545" s="28" t="s">
        <v>1059</v>
      </c>
      <c r="C545" s="29">
        <v>25662</v>
      </c>
      <c r="D545" s="30" t="s">
        <v>1214</v>
      </c>
      <c r="E545" s="30" t="s">
        <v>1215</v>
      </c>
      <c r="F545" s="30" t="s">
        <v>144</v>
      </c>
      <c r="G545" s="31">
        <v>0.21052631578947367</v>
      </c>
      <c r="H545" s="31">
        <v>0.3300970873786408</v>
      </c>
      <c r="I545" s="31">
        <v>0.28282828282828282</v>
      </c>
      <c r="J545" s="31">
        <v>0.26415094339622641</v>
      </c>
      <c r="K545" s="31">
        <v>0.25274725274725274</v>
      </c>
      <c r="L545" s="32">
        <v>0.27522935779816515</v>
      </c>
      <c r="M545" s="32">
        <v>0.19565217391304349</v>
      </c>
      <c r="N545" s="32">
        <v>0.30392156862745096</v>
      </c>
      <c r="O545" s="32">
        <v>0.24299065420560748</v>
      </c>
      <c r="P545" s="31">
        <v>0.2988505747126437</v>
      </c>
      <c r="Q545" s="31">
        <v>0.35869565217391303</v>
      </c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>
      <c r="A546" s="27">
        <v>25</v>
      </c>
      <c r="B546" s="28" t="s">
        <v>1059</v>
      </c>
      <c r="C546" s="29">
        <v>25718</v>
      </c>
      <c r="D546" s="30" t="s">
        <v>1216</v>
      </c>
      <c r="E546" s="30" t="s">
        <v>1217</v>
      </c>
      <c r="F546" s="30" t="s">
        <v>144</v>
      </c>
      <c r="G546" s="31">
        <v>0.30252100840336132</v>
      </c>
      <c r="H546" s="31">
        <v>0.56603773584905659</v>
      </c>
      <c r="I546" s="31">
        <v>0.66249999999999998</v>
      </c>
      <c r="J546" s="31">
        <v>0.54135338345864659</v>
      </c>
      <c r="K546" s="31">
        <v>0.51798561151079137</v>
      </c>
      <c r="L546" s="32">
        <v>0.51851851851851849</v>
      </c>
      <c r="M546" s="32">
        <v>0.41747572815533979</v>
      </c>
      <c r="N546" s="32">
        <v>0.41538461538461541</v>
      </c>
      <c r="O546" s="32">
        <v>0.52173913043478259</v>
      </c>
      <c r="P546" s="31">
        <v>0.41803278688524592</v>
      </c>
      <c r="Q546" s="31">
        <v>0.54400000000000004</v>
      </c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>
      <c r="A547" s="27">
        <v>25</v>
      </c>
      <c r="B547" s="28" t="s">
        <v>1059</v>
      </c>
      <c r="C547" s="29">
        <v>25736</v>
      </c>
      <c r="D547" s="30" t="s">
        <v>1218</v>
      </c>
      <c r="E547" s="30" t="s">
        <v>1219</v>
      </c>
      <c r="F547" s="30" t="s">
        <v>144</v>
      </c>
      <c r="G547" s="31">
        <v>0.33600000000000002</v>
      </c>
      <c r="H547" s="31">
        <v>0.30188679245283018</v>
      </c>
      <c r="I547" s="31">
        <v>0.40170940170940173</v>
      </c>
      <c r="J547" s="31">
        <v>0.31496062992125984</v>
      </c>
      <c r="K547" s="31">
        <v>0.21481481481481482</v>
      </c>
      <c r="L547" s="32">
        <v>0.25954198473282442</v>
      </c>
      <c r="M547" s="32">
        <v>0.31782945736434109</v>
      </c>
      <c r="N547" s="32">
        <v>0.3037037037037037</v>
      </c>
      <c r="O547" s="32">
        <v>0.34615384615384615</v>
      </c>
      <c r="P547" s="31">
        <v>0.48672566371681414</v>
      </c>
      <c r="Q547" s="31">
        <v>0.46715328467153283</v>
      </c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>
      <c r="A548" s="27">
        <v>25</v>
      </c>
      <c r="B548" s="28" t="s">
        <v>1059</v>
      </c>
      <c r="C548" s="29">
        <v>25740</v>
      </c>
      <c r="D548" s="30" t="s">
        <v>1220</v>
      </c>
      <c r="E548" s="30" t="s">
        <v>1221</v>
      </c>
      <c r="F548" s="30" t="s">
        <v>141</v>
      </c>
      <c r="G548" s="31">
        <v>0.39570552147239263</v>
      </c>
      <c r="H548" s="31">
        <v>0.49113924050632912</v>
      </c>
      <c r="I548" s="31">
        <v>0.47752808988764045</v>
      </c>
      <c r="J548" s="31">
        <v>0.46839080459770116</v>
      </c>
      <c r="K548" s="31">
        <v>0.41408450704225352</v>
      </c>
      <c r="L548" s="32">
        <v>0.48484848484848486</v>
      </c>
      <c r="M548" s="32">
        <v>0.41193181818181818</v>
      </c>
      <c r="N548" s="32">
        <v>0.3888888888888889</v>
      </c>
      <c r="O548" s="32">
        <v>0.48328267477203646</v>
      </c>
      <c r="P548" s="31">
        <v>0.4746192893401015</v>
      </c>
      <c r="Q548" s="31">
        <v>0.50526315789473686</v>
      </c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>
      <c r="A549" s="27">
        <v>25</v>
      </c>
      <c r="B549" s="28" t="s">
        <v>1059</v>
      </c>
      <c r="C549" s="29">
        <v>25743</v>
      </c>
      <c r="D549" s="30" t="s">
        <v>1222</v>
      </c>
      <c r="E549" s="30" t="s">
        <v>1223</v>
      </c>
      <c r="F549" s="30" t="s">
        <v>152</v>
      </c>
      <c r="G549" s="31">
        <v>0.3923444976076555</v>
      </c>
      <c r="H549" s="31">
        <v>0.24528301886792453</v>
      </c>
      <c r="I549" s="31">
        <v>0.28999999999999998</v>
      </c>
      <c r="J549" s="31">
        <v>0.29090909090909089</v>
      </c>
      <c r="K549" s="31">
        <v>0.31168831168831168</v>
      </c>
      <c r="L549" s="32">
        <v>0.26291079812206575</v>
      </c>
      <c r="M549" s="32">
        <v>0.27699530516431925</v>
      </c>
      <c r="N549" s="32">
        <v>0.26111111111111113</v>
      </c>
      <c r="O549" s="32">
        <v>0.35344827586206895</v>
      </c>
      <c r="P549" s="31">
        <v>0.30396475770925108</v>
      </c>
      <c r="Q549" s="31">
        <v>0.37019230769230771</v>
      </c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>
      <c r="A550" s="27">
        <v>25</v>
      </c>
      <c r="B550" s="28" t="s">
        <v>1059</v>
      </c>
      <c r="C550" s="29">
        <v>25745</v>
      </c>
      <c r="D550" s="30" t="s">
        <v>1224</v>
      </c>
      <c r="E550" s="30" t="s">
        <v>1225</v>
      </c>
      <c r="F550" s="30" t="s">
        <v>152</v>
      </c>
      <c r="G550" s="31">
        <v>0.47058823529411764</v>
      </c>
      <c r="H550" s="31">
        <v>0.30246913580246915</v>
      </c>
      <c r="I550" s="31">
        <v>0.31901840490797545</v>
      </c>
      <c r="J550" s="31">
        <v>0.3503184713375796</v>
      </c>
      <c r="K550" s="31">
        <v>0.28834355828220859</v>
      </c>
      <c r="L550" s="32">
        <v>0.25324675324675322</v>
      </c>
      <c r="M550" s="32">
        <v>0.2857142857142857</v>
      </c>
      <c r="N550" s="32">
        <v>0.28654970760233917</v>
      </c>
      <c r="O550" s="32">
        <v>0.37647058823529411</v>
      </c>
      <c r="P550" s="31">
        <v>0.31097560975609756</v>
      </c>
      <c r="Q550" s="31">
        <v>0.36046511627906974</v>
      </c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>
      <c r="A551" s="27">
        <v>25</v>
      </c>
      <c r="B551" s="28" t="s">
        <v>1059</v>
      </c>
      <c r="C551" s="29">
        <v>25754</v>
      </c>
      <c r="D551" s="30" t="s">
        <v>1226</v>
      </c>
      <c r="E551" s="30" t="s">
        <v>1227</v>
      </c>
      <c r="F551" s="30" t="s">
        <v>141</v>
      </c>
      <c r="G551" s="31">
        <v>0.43709841055123438</v>
      </c>
      <c r="H551" s="31">
        <v>0.42000340773555972</v>
      </c>
      <c r="I551" s="31">
        <v>0.44656118824669033</v>
      </c>
      <c r="J551" s="31">
        <v>0.45532319391634979</v>
      </c>
      <c r="K551" s="31">
        <v>0.38124331755002289</v>
      </c>
      <c r="L551" s="32">
        <v>0.41564867790320087</v>
      </c>
      <c r="M551" s="32">
        <v>0.42454118003943575</v>
      </c>
      <c r="N551" s="32">
        <v>0.41220671676123294</v>
      </c>
      <c r="O551" s="32">
        <v>0.428289380905373</v>
      </c>
      <c r="P551" s="31">
        <v>0.42378215654077722</v>
      </c>
      <c r="Q551" s="31">
        <v>0.4758504284601402</v>
      </c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>
      <c r="A552" s="27">
        <v>25</v>
      </c>
      <c r="B552" s="28" t="s">
        <v>1059</v>
      </c>
      <c r="C552" s="29">
        <v>25758</v>
      </c>
      <c r="D552" s="30" t="s">
        <v>1228</v>
      </c>
      <c r="E552" s="30" t="s">
        <v>1229</v>
      </c>
      <c r="F552" s="30" t="s">
        <v>141</v>
      </c>
      <c r="G552" s="31">
        <v>0.52442996742671011</v>
      </c>
      <c r="H552" s="31">
        <v>0.5</v>
      </c>
      <c r="I552" s="31">
        <v>0.39402985074626867</v>
      </c>
      <c r="J552" s="31">
        <v>0.45129870129870131</v>
      </c>
      <c r="K552" s="31">
        <v>0.38108108108108107</v>
      </c>
      <c r="L552" s="32">
        <v>0.38348082595870209</v>
      </c>
      <c r="M552" s="32">
        <v>0.41741741741741739</v>
      </c>
      <c r="N552" s="32">
        <v>0.44405594405594406</v>
      </c>
      <c r="O552" s="32">
        <v>0.47586206896551725</v>
      </c>
      <c r="P552" s="31">
        <v>0.51470588235294112</v>
      </c>
      <c r="Q552" s="31">
        <v>0.52463768115942033</v>
      </c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>
      <c r="A553" s="27">
        <v>25</v>
      </c>
      <c r="B553" s="28" t="s">
        <v>1059</v>
      </c>
      <c r="C553" s="29">
        <v>25769</v>
      </c>
      <c r="D553" s="30" t="s">
        <v>1230</v>
      </c>
      <c r="E553" s="30" t="s">
        <v>1231</v>
      </c>
      <c r="F553" s="30" t="s">
        <v>152</v>
      </c>
      <c r="G553" s="31">
        <v>0.37768240343347642</v>
      </c>
      <c r="H553" s="31">
        <v>0.36559139784946237</v>
      </c>
      <c r="I553" s="31">
        <v>0.37454545454545457</v>
      </c>
      <c r="J553" s="31">
        <v>0.40136054421768708</v>
      </c>
      <c r="K553" s="31">
        <v>0.35950413223140498</v>
      </c>
      <c r="L553" s="32">
        <v>0.20784313725490197</v>
      </c>
      <c r="M553" s="32">
        <v>0.34449760765550241</v>
      </c>
      <c r="N553" s="32">
        <v>0.40084388185654007</v>
      </c>
      <c r="O553" s="32">
        <v>0.39043824701195218</v>
      </c>
      <c r="P553" s="31">
        <v>0.42460317460317459</v>
      </c>
      <c r="Q553" s="31">
        <v>0.44354838709677419</v>
      </c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>
      <c r="A554" s="27">
        <v>25</v>
      </c>
      <c r="B554" s="28" t="s">
        <v>1059</v>
      </c>
      <c r="C554" s="29">
        <v>25772</v>
      </c>
      <c r="D554" s="30" t="s">
        <v>1232</v>
      </c>
      <c r="E554" s="30" t="s">
        <v>1233</v>
      </c>
      <c r="F554" s="30" t="s">
        <v>152</v>
      </c>
      <c r="G554" s="31">
        <v>0.43137254901960786</v>
      </c>
      <c r="H554" s="31">
        <v>0.31547619047619047</v>
      </c>
      <c r="I554" s="31">
        <v>0.26754385964912281</v>
      </c>
      <c r="J554" s="31">
        <v>0.30357142857142855</v>
      </c>
      <c r="K554" s="31">
        <v>0.18627450980392157</v>
      </c>
      <c r="L554" s="32">
        <v>0.17127071823204421</v>
      </c>
      <c r="M554" s="32">
        <v>0.21468926553672316</v>
      </c>
      <c r="N554" s="32">
        <v>0.26946107784431139</v>
      </c>
      <c r="O554" s="32">
        <v>0.3515151515151515</v>
      </c>
      <c r="P554" s="31">
        <v>0.36746987951807231</v>
      </c>
      <c r="Q554" s="31">
        <v>0.3888888888888889</v>
      </c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>
      <c r="A555" s="27">
        <v>25</v>
      </c>
      <c r="B555" s="28" t="s">
        <v>1059</v>
      </c>
      <c r="C555" s="29">
        <v>25777</v>
      </c>
      <c r="D555" s="30" t="s">
        <v>1234</v>
      </c>
      <c r="E555" s="30" t="s">
        <v>1235</v>
      </c>
      <c r="F555" s="30" t="s">
        <v>147</v>
      </c>
      <c r="G555" s="31">
        <v>0.2</v>
      </c>
      <c r="H555" s="31">
        <v>0.22950819672131148</v>
      </c>
      <c r="I555" s="31">
        <v>0.2608695652173913</v>
      </c>
      <c r="J555" s="31">
        <v>0.27868852459016391</v>
      </c>
      <c r="K555" s="31">
        <v>0.33333333333333331</v>
      </c>
      <c r="L555" s="32">
        <v>0.3888888888888889</v>
      </c>
      <c r="M555" s="32">
        <v>0.32786885245901637</v>
      </c>
      <c r="N555" s="32">
        <v>0.21518987341772153</v>
      </c>
      <c r="O555" s="32">
        <v>0.29508196721311475</v>
      </c>
      <c r="P555" s="31">
        <v>0.328125</v>
      </c>
      <c r="Q555" s="31">
        <v>0.26666666666666666</v>
      </c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>
      <c r="A556" s="27">
        <v>25</v>
      </c>
      <c r="B556" s="28" t="s">
        <v>1059</v>
      </c>
      <c r="C556" s="29">
        <v>25779</v>
      </c>
      <c r="D556" s="30" t="s">
        <v>1236</v>
      </c>
      <c r="E556" s="30" t="s">
        <v>1237</v>
      </c>
      <c r="F556" s="30" t="s">
        <v>152</v>
      </c>
      <c r="G556" s="31">
        <v>0.35820895522388058</v>
      </c>
      <c r="H556" s="31">
        <v>0.26315789473684209</v>
      </c>
      <c r="I556" s="31">
        <v>0.17475728155339806</v>
      </c>
      <c r="J556" s="31">
        <v>0.17741935483870969</v>
      </c>
      <c r="K556" s="31">
        <v>0.14285714285714285</v>
      </c>
      <c r="L556" s="32">
        <v>0.14754098360655737</v>
      </c>
      <c r="M556" s="32">
        <v>0.19230769230769232</v>
      </c>
      <c r="N556" s="32">
        <v>0.14634146341463414</v>
      </c>
      <c r="O556" s="32">
        <v>0.13636363636363635</v>
      </c>
      <c r="P556" s="31">
        <v>0.30357142857142855</v>
      </c>
      <c r="Q556" s="31">
        <v>9.8360655737704916E-2</v>
      </c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>
      <c r="A557" s="27">
        <v>25</v>
      </c>
      <c r="B557" s="28" t="s">
        <v>1059</v>
      </c>
      <c r="C557" s="29">
        <v>25781</v>
      </c>
      <c r="D557" s="30" t="s">
        <v>1238</v>
      </c>
      <c r="E557" s="30" t="s">
        <v>1239</v>
      </c>
      <c r="F557" s="30" t="s">
        <v>141</v>
      </c>
      <c r="G557" s="31">
        <v>0.23529411764705882</v>
      </c>
      <c r="H557" s="31">
        <v>0.2391304347826087</v>
      </c>
      <c r="I557" s="31">
        <v>0.28000000000000003</v>
      </c>
      <c r="J557" s="31">
        <v>0.20512820512820512</v>
      </c>
      <c r="K557" s="31">
        <v>0.31914893617021278</v>
      </c>
      <c r="L557" s="32">
        <v>0.45</v>
      </c>
      <c r="M557" s="32">
        <v>0.35897435897435898</v>
      </c>
      <c r="N557" s="32">
        <v>0.40740740740740738</v>
      </c>
      <c r="O557" s="32">
        <v>0.48571428571428571</v>
      </c>
      <c r="P557" s="31">
        <v>0.44</v>
      </c>
      <c r="Q557" s="31">
        <v>0.46296296296296297</v>
      </c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>
      <c r="A558" s="27">
        <v>25</v>
      </c>
      <c r="B558" s="28" t="s">
        <v>1059</v>
      </c>
      <c r="C558" s="29">
        <v>25785</v>
      </c>
      <c r="D558" s="30" t="s">
        <v>1240</v>
      </c>
      <c r="E558" s="30" t="s">
        <v>1241</v>
      </c>
      <c r="F558" s="30" t="s">
        <v>141</v>
      </c>
      <c r="G558" s="31">
        <v>0.39179104477611942</v>
      </c>
      <c r="H558" s="31">
        <v>0.44230769230769229</v>
      </c>
      <c r="I558" s="31">
        <v>0.46184738955823296</v>
      </c>
      <c r="J558" s="31">
        <v>0.4942528735632184</v>
      </c>
      <c r="K558" s="31">
        <v>0.44486692015209123</v>
      </c>
      <c r="L558" s="32">
        <v>0.40754716981132078</v>
      </c>
      <c r="M558" s="32">
        <v>0.4017857142857143</v>
      </c>
      <c r="N558" s="32">
        <v>0.35521235521235522</v>
      </c>
      <c r="O558" s="32">
        <v>0.51028806584362141</v>
      </c>
      <c r="P558" s="31">
        <v>0.45525291828793774</v>
      </c>
      <c r="Q558" s="31">
        <v>0.41379310344827586</v>
      </c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>
      <c r="A559" s="27">
        <v>25</v>
      </c>
      <c r="B559" s="28" t="s">
        <v>1059</v>
      </c>
      <c r="C559" s="29">
        <v>25793</v>
      </c>
      <c r="D559" s="30" t="s">
        <v>1242</v>
      </c>
      <c r="E559" s="30" t="s">
        <v>1243</v>
      </c>
      <c r="F559" s="30" t="s">
        <v>147</v>
      </c>
      <c r="G559" s="31">
        <v>0.27380952380952384</v>
      </c>
      <c r="H559" s="31">
        <v>0.41176470588235292</v>
      </c>
      <c r="I559" s="31">
        <v>0.26415094339622641</v>
      </c>
      <c r="J559" s="31">
        <v>0.26470588235294118</v>
      </c>
      <c r="K559" s="31">
        <v>0.36263736263736263</v>
      </c>
      <c r="L559" s="32">
        <v>0.36363636363636365</v>
      </c>
      <c r="M559" s="32">
        <v>0.36633663366336633</v>
      </c>
      <c r="N559" s="32">
        <v>0.34905660377358488</v>
      </c>
      <c r="O559" s="32">
        <v>0.27586206896551724</v>
      </c>
      <c r="P559" s="31">
        <v>0.45283018867924529</v>
      </c>
      <c r="Q559" s="31">
        <v>0.45360824742268041</v>
      </c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>
      <c r="A560" s="27">
        <v>25</v>
      </c>
      <c r="B560" s="28" t="s">
        <v>1059</v>
      </c>
      <c r="C560" s="29">
        <v>25797</v>
      </c>
      <c r="D560" s="30" t="s">
        <v>1244</v>
      </c>
      <c r="E560" s="30" t="s">
        <v>1245</v>
      </c>
      <c r="F560" s="30" t="s">
        <v>152</v>
      </c>
      <c r="G560" s="31">
        <v>0.34951456310679613</v>
      </c>
      <c r="H560" s="31">
        <v>0.38834951456310679</v>
      </c>
      <c r="I560" s="31">
        <v>0.29203539823008851</v>
      </c>
      <c r="J560" s="31">
        <v>0.2857142857142857</v>
      </c>
      <c r="K560" s="31">
        <v>0.34065934065934067</v>
      </c>
      <c r="L560" s="32">
        <v>0.32</v>
      </c>
      <c r="M560" s="32">
        <v>0.29213483146067415</v>
      </c>
      <c r="N560" s="32">
        <v>0.20454545454545456</v>
      </c>
      <c r="O560" s="32">
        <v>0.2608695652173913</v>
      </c>
      <c r="P560" s="31">
        <v>0.17</v>
      </c>
      <c r="Q560" s="31">
        <v>0.35616438356164382</v>
      </c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>
      <c r="A561" s="27">
        <v>25</v>
      </c>
      <c r="B561" s="28" t="s">
        <v>1059</v>
      </c>
      <c r="C561" s="29">
        <v>25799</v>
      </c>
      <c r="D561" s="30" t="s">
        <v>1246</v>
      </c>
      <c r="E561" s="30" t="s">
        <v>1247</v>
      </c>
      <c r="F561" s="30" t="s">
        <v>152</v>
      </c>
      <c r="G561" s="31">
        <v>0.48550724637681159</v>
      </c>
      <c r="H561" s="31">
        <v>0.51522248243559721</v>
      </c>
      <c r="I561" s="31">
        <v>0.50851063829787235</v>
      </c>
      <c r="J561" s="31">
        <v>0.52783505154639176</v>
      </c>
      <c r="K561" s="31">
        <v>0.45454545454545453</v>
      </c>
      <c r="L561" s="32">
        <v>0.42767295597484278</v>
      </c>
      <c r="M561" s="32">
        <v>0.49382716049382713</v>
      </c>
      <c r="N561" s="32">
        <v>0.56829268292682922</v>
      </c>
      <c r="O561" s="32">
        <v>0.59911894273127753</v>
      </c>
      <c r="P561" s="31">
        <v>0.59090909090909094</v>
      </c>
      <c r="Q561" s="31">
        <v>0.56767676767676767</v>
      </c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>
      <c r="A562" s="27">
        <v>25</v>
      </c>
      <c r="B562" s="28" t="s">
        <v>1059</v>
      </c>
      <c r="C562" s="29">
        <v>25805</v>
      </c>
      <c r="D562" s="30" t="s">
        <v>1248</v>
      </c>
      <c r="E562" s="30" t="s">
        <v>1249</v>
      </c>
      <c r="F562" s="30" t="s">
        <v>144</v>
      </c>
      <c r="G562" s="31">
        <v>0.28888888888888886</v>
      </c>
      <c r="H562" s="31">
        <v>0.30769230769230771</v>
      </c>
      <c r="I562" s="31">
        <v>0.28000000000000003</v>
      </c>
      <c r="J562" s="31">
        <v>0.4</v>
      </c>
      <c r="K562" s="31">
        <v>0.375</v>
      </c>
      <c r="L562" s="32">
        <v>0.21276595744680851</v>
      </c>
      <c r="M562" s="32">
        <v>0.27906976744186046</v>
      </c>
      <c r="N562" s="32">
        <v>0.35135135135135137</v>
      </c>
      <c r="O562" s="32">
        <v>0.35714285714285715</v>
      </c>
      <c r="P562" s="31">
        <v>0.2857142857142857</v>
      </c>
      <c r="Q562" s="31">
        <v>0.41666666666666669</v>
      </c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>
      <c r="A563" s="27">
        <v>25</v>
      </c>
      <c r="B563" s="28" t="s">
        <v>1059</v>
      </c>
      <c r="C563" s="29">
        <v>25807</v>
      </c>
      <c r="D563" s="30" t="s">
        <v>1250</v>
      </c>
      <c r="E563" s="30" t="s">
        <v>1251</v>
      </c>
      <c r="F563" s="30" t="s">
        <v>144</v>
      </c>
      <c r="G563" s="31">
        <v>0.45</v>
      </c>
      <c r="H563" s="31">
        <v>0.23529411764705882</v>
      </c>
      <c r="I563" s="31">
        <v>0.4</v>
      </c>
      <c r="J563" s="31">
        <v>0.3</v>
      </c>
      <c r="K563" s="31">
        <v>0.2978723404255319</v>
      </c>
      <c r="L563" s="32">
        <v>0.35483870967741937</v>
      </c>
      <c r="M563" s="32">
        <v>0.20689655172413793</v>
      </c>
      <c r="N563" s="32">
        <v>0.5</v>
      </c>
      <c r="O563" s="32">
        <v>0.33333333333333331</v>
      </c>
      <c r="P563" s="31">
        <v>0.14814814814814814</v>
      </c>
      <c r="Q563" s="31">
        <v>0.31818181818181818</v>
      </c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>
      <c r="A564" s="27">
        <v>25</v>
      </c>
      <c r="B564" s="28" t="s">
        <v>1059</v>
      </c>
      <c r="C564" s="29">
        <v>25815</v>
      </c>
      <c r="D564" s="30" t="s">
        <v>1252</v>
      </c>
      <c r="E564" s="30" t="s">
        <v>1253</v>
      </c>
      <c r="F564" s="30" t="s">
        <v>152</v>
      </c>
      <c r="G564" s="31">
        <v>0.54135338345864659</v>
      </c>
      <c r="H564" s="31">
        <v>0.33098591549295775</v>
      </c>
      <c r="I564" s="31">
        <v>0.39669421487603307</v>
      </c>
      <c r="J564" s="31">
        <v>0.36666666666666664</v>
      </c>
      <c r="K564" s="31">
        <v>0.3235294117647059</v>
      </c>
      <c r="L564" s="32">
        <v>0.33606557377049179</v>
      </c>
      <c r="M564" s="32">
        <v>0.48</v>
      </c>
      <c r="N564" s="32">
        <v>0.26470588235294118</v>
      </c>
      <c r="O564" s="32">
        <v>0.47413793103448276</v>
      </c>
      <c r="P564" s="31">
        <v>0.30693069306930693</v>
      </c>
      <c r="Q564" s="31">
        <v>0.27272727272727271</v>
      </c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>
      <c r="A565" s="27">
        <v>25</v>
      </c>
      <c r="B565" s="28" t="s">
        <v>1059</v>
      </c>
      <c r="C565" s="29">
        <v>25817</v>
      </c>
      <c r="D565" s="30" t="s">
        <v>1254</v>
      </c>
      <c r="E565" s="30" t="s">
        <v>1255</v>
      </c>
      <c r="F565" s="30" t="s">
        <v>141</v>
      </c>
      <c r="G565" s="31">
        <v>0.53333333333333333</v>
      </c>
      <c r="H565" s="31">
        <v>0.44986449864498645</v>
      </c>
      <c r="I565" s="31">
        <v>0.45202020202020204</v>
      </c>
      <c r="J565" s="31">
        <v>0.49545454545454548</v>
      </c>
      <c r="K565" s="31">
        <v>0.50210970464135019</v>
      </c>
      <c r="L565" s="32">
        <v>0.49549549549549549</v>
      </c>
      <c r="M565" s="32">
        <v>0.43601895734597157</v>
      </c>
      <c r="N565" s="32">
        <v>0.41796875</v>
      </c>
      <c r="O565" s="32">
        <v>0.4713493530499076</v>
      </c>
      <c r="P565" s="31">
        <v>0.5472103004291845</v>
      </c>
      <c r="Q565" s="31">
        <v>0.48915187376725838</v>
      </c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>
      <c r="A566" s="27">
        <v>25</v>
      </c>
      <c r="B566" s="28" t="s">
        <v>1059</v>
      </c>
      <c r="C566" s="29">
        <v>25823</v>
      </c>
      <c r="D566" s="30" t="s">
        <v>1256</v>
      </c>
      <c r="E566" s="30" t="s">
        <v>1257</v>
      </c>
      <c r="F566" s="30" t="s">
        <v>147</v>
      </c>
      <c r="G566" s="31">
        <v>0.14285714285714285</v>
      </c>
      <c r="H566" s="31">
        <v>4.8387096774193547E-2</v>
      </c>
      <c r="I566" s="31">
        <v>0.25</v>
      </c>
      <c r="J566" s="31">
        <v>0.24561403508771928</v>
      </c>
      <c r="K566" s="31">
        <v>0.23333333333333334</v>
      </c>
      <c r="L566" s="32">
        <v>0.15254237288135594</v>
      </c>
      <c r="M566" s="32">
        <v>0.32758620689655171</v>
      </c>
      <c r="N566" s="32">
        <v>0.1951219512195122</v>
      </c>
      <c r="O566" s="32">
        <v>0.3125</v>
      </c>
      <c r="P566" s="31">
        <v>0.19047619047619047</v>
      </c>
      <c r="Q566" s="31">
        <v>0.22222222222222221</v>
      </c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>
      <c r="A567" s="27">
        <v>25</v>
      </c>
      <c r="B567" s="28" t="s">
        <v>1059</v>
      </c>
      <c r="C567" s="29">
        <v>25839</v>
      </c>
      <c r="D567" s="30" t="s">
        <v>1258</v>
      </c>
      <c r="E567" s="30" t="s">
        <v>1259</v>
      </c>
      <c r="F567" s="30" t="s">
        <v>147</v>
      </c>
      <c r="G567" s="31">
        <v>0.26732673267326734</v>
      </c>
      <c r="H567" s="31">
        <v>0.2462686567164179</v>
      </c>
      <c r="I567" s="31">
        <v>0.32116788321167883</v>
      </c>
      <c r="J567" s="31">
        <v>0.23853211009174313</v>
      </c>
      <c r="K567" s="31">
        <v>0.27536231884057971</v>
      </c>
      <c r="L567" s="32">
        <v>0.2807017543859649</v>
      </c>
      <c r="M567" s="32">
        <v>0.19083969465648856</v>
      </c>
      <c r="N567" s="32">
        <v>0.30434782608695654</v>
      </c>
      <c r="O567" s="32">
        <v>0.33027522935779818</v>
      </c>
      <c r="P567" s="31">
        <v>0.44791666666666669</v>
      </c>
      <c r="Q567" s="31">
        <v>0.46400000000000002</v>
      </c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>
      <c r="A568" s="27">
        <v>25</v>
      </c>
      <c r="B568" s="28" t="s">
        <v>1059</v>
      </c>
      <c r="C568" s="29">
        <v>25841</v>
      </c>
      <c r="D568" s="30" t="s">
        <v>1260</v>
      </c>
      <c r="E568" s="30" t="s">
        <v>1261</v>
      </c>
      <c r="F568" s="30" t="s">
        <v>144</v>
      </c>
      <c r="G568" s="31">
        <v>0.17647058823529413</v>
      </c>
      <c r="H568" s="31">
        <v>0.31944444444444442</v>
      </c>
      <c r="I568" s="31">
        <v>0.15</v>
      </c>
      <c r="J568" s="31">
        <v>0.23684210526315788</v>
      </c>
      <c r="K568" s="31">
        <v>0.19480519480519481</v>
      </c>
      <c r="L568" s="32">
        <v>0.23943661971830985</v>
      </c>
      <c r="M568" s="32">
        <v>8.1081081081081086E-2</v>
      </c>
      <c r="N568" s="32">
        <v>0.29411764705882354</v>
      </c>
      <c r="O568" s="32">
        <v>0.28333333333333333</v>
      </c>
      <c r="P568" s="31">
        <v>0.3188405797101449</v>
      </c>
      <c r="Q568" s="31">
        <v>0.3108108108108108</v>
      </c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>
      <c r="A569" s="27">
        <v>25</v>
      </c>
      <c r="B569" s="28" t="s">
        <v>1059</v>
      </c>
      <c r="C569" s="29">
        <v>25843</v>
      </c>
      <c r="D569" s="30" t="s">
        <v>1262</v>
      </c>
      <c r="E569" s="30" t="s">
        <v>1263</v>
      </c>
      <c r="F569" s="30" t="s">
        <v>152</v>
      </c>
      <c r="G569" s="31">
        <v>0.40677966101694918</v>
      </c>
      <c r="H569" s="31">
        <v>0.46365422396856582</v>
      </c>
      <c r="I569" s="31">
        <v>0.40196078431372551</v>
      </c>
      <c r="J569" s="31">
        <v>0.46363636363636362</v>
      </c>
      <c r="K569" s="31">
        <v>0.41889483065953653</v>
      </c>
      <c r="L569" s="32">
        <v>0.40332640332640335</v>
      </c>
      <c r="M569" s="32">
        <v>0.39555555555555555</v>
      </c>
      <c r="N569" s="32">
        <v>0.40787119856887299</v>
      </c>
      <c r="O569" s="32">
        <v>0.50225225225225223</v>
      </c>
      <c r="P569" s="31">
        <v>0.50291262135922332</v>
      </c>
      <c r="Q569" s="31">
        <v>0.5391014975041597</v>
      </c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>
      <c r="A570" s="27">
        <v>25</v>
      </c>
      <c r="B570" s="28" t="s">
        <v>1059</v>
      </c>
      <c r="C570" s="29">
        <v>25845</v>
      </c>
      <c r="D570" s="30" t="s">
        <v>1264</v>
      </c>
      <c r="E570" s="30" t="s">
        <v>1265</v>
      </c>
      <c r="F570" s="30" t="s">
        <v>144</v>
      </c>
      <c r="G570" s="31">
        <v>0.33333333333333331</v>
      </c>
      <c r="H570" s="31">
        <v>0.34567901234567899</v>
      </c>
      <c r="I570" s="31">
        <v>0.28723404255319152</v>
      </c>
      <c r="J570" s="31">
        <v>0.35106382978723405</v>
      </c>
      <c r="K570" s="31">
        <v>0.44791666666666669</v>
      </c>
      <c r="L570" s="32">
        <v>0.29896907216494845</v>
      </c>
      <c r="M570" s="32">
        <v>0.21875</v>
      </c>
      <c r="N570" s="32">
        <v>0.25423728813559321</v>
      </c>
      <c r="O570" s="32">
        <v>0.53333333333333333</v>
      </c>
      <c r="P570" s="31">
        <v>0.45</v>
      </c>
      <c r="Q570" s="31">
        <v>0.52307692307692311</v>
      </c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>
      <c r="A571" s="27">
        <v>25</v>
      </c>
      <c r="B571" s="28" t="s">
        <v>1059</v>
      </c>
      <c r="C571" s="29">
        <v>25851</v>
      </c>
      <c r="D571" s="30" t="s">
        <v>1266</v>
      </c>
      <c r="E571" s="30" t="s">
        <v>1267</v>
      </c>
      <c r="F571" s="30" t="s">
        <v>152</v>
      </c>
      <c r="G571" s="31">
        <v>0.39130434782608697</v>
      </c>
      <c r="H571" s="31">
        <v>0.48780487804878048</v>
      </c>
      <c r="I571" s="31">
        <v>0.4</v>
      </c>
      <c r="J571" s="31">
        <v>0.62857142857142856</v>
      </c>
      <c r="K571" s="31">
        <v>0.27659574468085107</v>
      </c>
      <c r="L571" s="32">
        <v>0.51351351351351349</v>
      </c>
      <c r="M571" s="32">
        <v>0.47222222222222221</v>
      </c>
      <c r="N571" s="32" t="s">
        <v>1268</v>
      </c>
      <c r="O571" s="32">
        <v>0.44</v>
      </c>
      <c r="P571" s="31">
        <v>0.48648648648648651</v>
      </c>
      <c r="Q571" s="31">
        <v>0.5</v>
      </c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>
      <c r="A572" s="27">
        <v>25</v>
      </c>
      <c r="B572" s="28" t="s">
        <v>1059</v>
      </c>
      <c r="C572" s="29">
        <v>25862</v>
      </c>
      <c r="D572" s="30" t="s">
        <v>1269</v>
      </c>
      <c r="E572" s="30" t="s">
        <v>1270</v>
      </c>
      <c r="F572" s="30" t="s">
        <v>144</v>
      </c>
      <c r="G572" s="31">
        <v>0.21818181818181817</v>
      </c>
      <c r="H572" s="31">
        <v>0.41818181818181815</v>
      </c>
      <c r="I572" s="31">
        <v>0.30188679245283018</v>
      </c>
      <c r="J572" s="31">
        <v>0.5</v>
      </c>
      <c r="K572" s="31">
        <v>0.22916666666666666</v>
      </c>
      <c r="L572" s="32">
        <v>0.328125</v>
      </c>
      <c r="M572" s="32">
        <v>0.26229508196721313</v>
      </c>
      <c r="N572" s="32">
        <v>0.38095238095238093</v>
      </c>
      <c r="O572" s="32">
        <v>0.41666666666666669</v>
      </c>
      <c r="P572" s="31">
        <v>0.31914893617021278</v>
      </c>
      <c r="Q572" s="31">
        <v>0.41666666666666669</v>
      </c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>
      <c r="A573" s="27">
        <v>25</v>
      </c>
      <c r="B573" s="28" t="s">
        <v>1059</v>
      </c>
      <c r="C573" s="29">
        <v>25867</v>
      </c>
      <c r="D573" s="30" t="s">
        <v>1271</v>
      </c>
      <c r="E573" s="30" t="s">
        <v>1272</v>
      </c>
      <c r="F573" s="30" t="s">
        <v>152</v>
      </c>
      <c r="G573" s="31">
        <v>0.2</v>
      </c>
      <c r="H573" s="31">
        <v>0.2857142857142857</v>
      </c>
      <c r="I573" s="31">
        <v>0.31111111111111112</v>
      </c>
      <c r="J573" s="31">
        <v>0.3888888888888889</v>
      </c>
      <c r="K573" s="31">
        <v>0.28205128205128205</v>
      </c>
      <c r="L573" s="32">
        <v>0.30612244897959184</v>
      </c>
      <c r="M573" s="32">
        <v>0.41176470588235292</v>
      </c>
      <c r="N573" s="32">
        <v>0.46153846153846156</v>
      </c>
      <c r="O573" s="32">
        <v>0.41860465116279072</v>
      </c>
      <c r="P573" s="31">
        <v>0.55555555555555558</v>
      </c>
      <c r="Q573" s="31">
        <v>0.34615384615384615</v>
      </c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>
      <c r="A574" s="27">
        <v>25</v>
      </c>
      <c r="B574" s="28" t="s">
        <v>1059</v>
      </c>
      <c r="C574" s="29">
        <v>25871</v>
      </c>
      <c r="D574" s="30" t="s">
        <v>1273</v>
      </c>
      <c r="E574" s="30" t="s">
        <v>1274</v>
      </c>
      <c r="F574" s="30" t="s">
        <v>147</v>
      </c>
      <c r="G574" s="31">
        <v>7.407407407407407E-2</v>
      </c>
      <c r="H574" s="31">
        <v>0.17857142857142858</v>
      </c>
      <c r="I574" s="31">
        <v>7.1428571428571425E-2</v>
      </c>
      <c r="J574" s="31">
        <v>0.33333333333333331</v>
      </c>
      <c r="K574" s="31">
        <v>0.42857142857142855</v>
      </c>
      <c r="L574" s="32">
        <v>0.42307692307692307</v>
      </c>
      <c r="M574" s="32">
        <v>0.29268292682926828</v>
      </c>
      <c r="N574" s="32">
        <v>0.3125</v>
      </c>
      <c r="O574" s="32">
        <v>0.23529411764705882</v>
      </c>
      <c r="P574" s="31">
        <v>0.31818181818181818</v>
      </c>
      <c r="Q574" s="31">
        <v>0.32142857142857145</v>
      </c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>
      <c r="A575" s="27">
        <v>25</v>
      </c>
      <c r="B575" s="28" t="s">
        <v>1059</v>
      </c>
      <c r="C575" s="29">
        <v>25873</v>
      </c>
      <c r="D575" s="30" t="s">
        <v>1275</v>
      </c>
      <c r="E575" s="30" t="s">
        <v>1276</v>
      </c>
      <c r="F575" s="30" t="s">
        <v>152</v>
      </c>
      <c r="G575" s="31">
        <v>0.23591549295774647</v>
      </c>
      <c r="H575" s="31">
        <v>0.31378299120234604</v>
      </c>
      <c r="I575" s="31">
        <v>0.3392857142857143</v>
      </c>
      <c r="J575" s="31">
        <v>0.33762057877813506</v>
      </c>
      <c r="K575" s="31">
        <v>0.31560283687943264</v>
      </c>
      <c r="L575" s="32">
        <v>0.31923076923076921</v>
      </c>
      <c r="M575" s="32">
        <v>0.3273381294964029</v>
      </c>
      <c r="N575" s="32">
        <v>0.40209790209790208</v>
      </c>
      <c r="O575" s="32">
        <v>0.3576388888888889</v>
      </c>
      <c r="P575" s="31">
        <v>0.37642585551330798</v>
      </c>
      <c r="Q575" s="31">
        <v>0.35772357723577236</v>
      </c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>
      <c r="A576" s="27">
        <v>25</v>
      </c>
      <c r="B576" s="28" t="s">
        <v>1059</v>
      </c>
      <c r="C576" s="29">
        <v>25875</v>
      </c>
      <c r="D576" s="30" t="s">
        <v>1277</v>
      </c>
      <c r="E576" s="30" t="s">
        <v>1278</v>
      </c>
      <c r="F576" s="30" t="s">
        <v>152</v>
      </c>
      <c r="G576" s="31">
        <v>0.6262295081967213</v>
      </c>
      <c r="H576" s="31">
        <v>0.62033898305084745</v>
      </c>
      <c r="I576" s="31">
        <v>0.58116883116883122</v>
      </c>
      <c r="J576" s="31">
        <v>0.64965986394557829</v>
      </c>
      <c r="K576" s="31">
        <v>0.56317689530685922</v>
      </c>
      <c r="L576" s="32">
        <v>0.60700389105058361</v>
      </c>
      <c r="M576" s="32">
        <v>0.60700389105058361</v>
      </c>
      <c r="N576" s="32">
        <v>0.51851851851851849</v>
      </c>
      <c r="O576" s="32">
        <v>0.66304347826086951</v>
      </c>
      <c r="P576" s="31">
        <v>0.56903765690376573</v>
      </c>
      <c r="Q576" s="31">
        <v>0.63109756097560976</v>
      </c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>
      <c r="A577" s="27">
        <v>25</v>
      </c>
      <c r="B577" s="28" t="s">
        <v>1059</v>
      </c>
      <c r="C577" s="29">
        <v>25878</v>
      </c>
      <c r="D577" s="30" t="s">
        <v>1279</v>
      </c>
      <c r="E577" s="30" t="s">
        <v>1280</v>
      </c>
      <c r="F577" s="30" t="s">
        <v>152</v>
      </c>
      <c r="G577" s="31">
        <v>0.23728813559322035</v>
      </c>
      <c r="H577" s="31">
        <v>0.31097560975609756</v>
      </c>
      <c r="I577" s="31">
        <v>0.33766233766233766</v>
      </c>
      <c r="J577" s="31">
        <v>0.29775280898876405</v>
      </c>
      <c r="K577" s="31">
        <v>0.31843575418994413</v>
      </c>
      <c r="L577" s="32">
        <v>0.30057803468208094</v>
      </c>
      <c r="M577" s="32">
        <v>0.33333333333333331</v>
      </c>
      <c r="N577" s="32">
        <v>0.22962962962962963</v>
      </c>
      <c r="O577" s="32">
        <v>0.30708661417322836</v>
      </c>
      <c r="P577" s="31">
        <v>0.23809523809523808</v>
      </c>
      <c r="Q577" s="31">
        <v>0.18674698795180722</v>
      </c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>
      <c r="A578" s="27">
        <v>25</v>
      </c>
      <c r="B578" s="28" t="s">
        <v>1059</v>
      </c>
      <c r="C578" s="29">
        <v>25885</v>
      </c>
      <c r="D578" s="30" t="s">
        <v>1281</v>
      </c>
      <c r="E578" s="30" t="s">
        <v>1282</v>
      </c>
      <c r="F578" s="30" t="s">
        <v>147</v>
      </c>
      <c r="G578" s="31">
        <v>0.1951219512195122</v>
      </c>
      <c r="H578" s="31">
        <v>0.23387096774193547</v>
      </c>
      <c r="I578" s="31">
        <v>0.23728813559322035</v>
      </c>
      <c r="J578" s="31">
        <v>0.26415094339622641</v>
      </c>
      <c r="K578" s="31">
        <v>0.13861386138613863</v>
      </c>
      <c r="L578" s="32">
        <v>0.34848484848484851</v>
      </c>
      <c r="M578" s="32">
        <v>0.17647058823529413</v>
      </c>
      <c r="N578" s="32">
        <v>0.2857142857142857</v>
      </c>
      <c r="O578" s="32">
        <v>0.40196078431372551</v>
      </c>
      <c r="P578" s="31">
        <v>0.3235294117647059</v>
      </c>
      <c r="Q578" s="31">
        <v>0.23364485981308411</v>
      </c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>
      <c r="A579" s="27">
        <v>25</v>
      </c>
      <c r="B579" s="28" t="s">
        <v>1059</v>
      </c>
      <c r="C579" s="29">
        <v>25898</v>
      </c>
      <c r="D579" s="30" t="s">
        <v>1283</v>
      </c>
      <c r="E579" s="30" t="s">
        <v>1284</v>
      </c>
      <c r="F579" s="30" t="s">
        <v>152</v>
      </c>
      <c r="G579" s="31">
        <v>0.49152542372881358</v>
      </c>
      <c r="H579" s="31">
        <v>0.20833333333333334</v>
      </c>
      <c r="I579" s="31">
        <v>0.30769230769230771</v>
      </c>
      <c r="J579" s="31">
        <v>0.32558139534883723</v>
      </c>
      <c r="K579" s="31">
        <v>0.34482758620689657</v>
      </c>
      <c r="L579" s="32">
        <v>0.29090909090909089</v>
      </c>
      <c r="M579" s="32">
        <v>0.22222222222222221</v>
      </c>
      <c r="N579" s="32">
        <v>0.1875</v>
      </c>
      <c r="O579" s="32">
        <v>0.14545454545454545</v>
      </c>
      <c r="P579" s="31">
        <v>0.22413793103448276</v>
      </c>
      <c r="Q579" s="31">
        <v>0.20408163265306123</v>
      </c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>
      <c r="A580" s="27">
        <v>25</v>
      </c>
      <c r="B580" s="28" t="s">
        <v>1059</v>
      </c>
      <c r="C580" s="29">
        <v>25899</v>
      </c>
      <c r="D580" s="30" t="s">
        <v>1285</v>
      </c>
      <c r="E580" s="30" t="s">
        <v>1286</v>
      </c>
      <c r="F580" s="30" t="s">
        <v>141</v>
      </c>
      <c r="G580" s="31">
        <v>0.52149791955617197</v>
      </c>
      <c r="H580" s="31">
        <v>0.48788927335640137</v>
      </c>
      <c r="I580" s="31">
        <v>0.4883556810162315</v>
      </c>
      <c r="J580" s="31">
        <v>0.52916666666666667</v>
      </c>
      <c r="K580" s="31">
        <v>0.49592894152479644</v>
      </c>
      <c r="L580" s="32">
        <v>0.48286852589641432</v>
      </c>
      <c r="M580" s="32">
        <v>0.45987654320987653</v>
      </c>
      <c r="N580" s="32">
        <v>0.49172576832151299</v>
      </c>
      <c r="O580" s="32">
        <v>0.52733389402859543</v>
      </c>
      <c r="P580" s="31">
        <v>0.54626202812731306</v>
      </c>
      <c r="Q580" s="31">
        <v>0.58490566037735847</v>
      </c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>
      <c r="A581" s="27">
        <v>27</v>
      </c>
      <c r="B581" s="28" t="s">
        <v>1287</v>
      </c>
      <c r="C581" s="29">
        <v>27001</v>
      </c>
      <c r="D581" s="30" t="s">
        <v>1288</v>
      </c>
      <c r="E581" s="30" t="s">
        <v>1289</v>
      </c>
      <c r="F581" s="30" t="s">
        <v>141</v>
      </c>
      <c r="G581" s="31">
        <v>0.35354223433242504</v>
      </c>
      <c r="H581" s="31">
        <v>0.3426183844011142</v>
      </c>
      <c r="I581" s="31">
        <v>0.4589403973509934</v>
      </c>
      <c r="J581" s="31">
        <v>0.47215346534653463</v>
      </c>
      <c r="K581" s="31">
        <v>0.45369753497668219</v>
      </c>
      <c r="L581" s="32">
        <v>0.57335127860026913</v>
      </c>
      <c r="M581" s="32">
        <v>0.59115646258503396</v>
      </c>
      <c r="N581" s="32">
        <v>0.60491493383742911</v>
      </c>
      <c r="O581" s="32">
        <v>0.66001247660636309</v>
      </c>
      <c r="P581" s="31">
        <v>0.70379746835443036</v>
      </c>
      <c r="Q581" s="31">
        <v>0.70979020979020979</v>
      </c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>
      <c r="A582" s="27">
        <v>27</v>
      </c>
      <c r="B582" s="28" t="s">
        <v>1287</v>
      </c>
      <c r="C582" s="29">
        <v>27006</v>
      </c>
      <c r="D582" s="30" t="s">
        <v>1290</v>
      </c>
      <c r="E582" s="30" t="s">
        <v>1291</v>
      </c>
      <c r="F582" s="30" t="s">
        <v>144</v>
      </c>
      <c r="G582" s="31">
        <v>0.11904761904761904</v>
      </c>
      <c r="H582" s="31">
        <v>7.1428571428571425E-2</v>
      </c>
      <c r="I582" s="31">
        <v>0.15189873417721519</v>
      </c>
      <c r="J582" s="31">
        <v>0.14000000000000001</v>
      </c>
      <c r="K582" s="31">
        <v>9.7222222222222224E-2</v>
      </c>
      <c r="L582" s="32">
        <v>0.21428571428571427</v>
      </c>
      <c r="M582" s="32">
        <v>0.17821782178217821</v>
      </c>
      <c r="N582" s="32">
        <v>0.23529411764705882</v>
      </c>
      <c r="O582" s="32">
        <v>0.29213483146067415</v>
      </c>
      <c r="P582" s="31">
        <v>0.22727272727272727</v>
      </c>
      <c r="Q582" s="31">
        <v>0.37719298245614036</v>
      </c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>
      <c r="A583" s="27">
        <v>27</v>
      </c>
      <c r="B583" s="28" t="s">
        <v>1287</v>
      </c>
      <c r="C583" s="29">
        <v>27025</v>
      </c>
      <c r="D583" s="30" t="s">
        <v>1292</v>
      </c>
      <c r="E583" s="30" t="s">
        <v>1293</v>
      </c>
      <c r="F583" s="30" t="s">
        <v>147</v>
      </c>
      <c r="G583" s="31">
        <v>8.1632653061224483E-2</v>
      </c>
      <c r="H583" s="31">
        <v>8.2191780821917804E-2</v>
      </c>
      <c r="I583" s="31">
        <v>3.896103896103896E-2</v>
      </c>
      <c r="J583" s="31">
        <v>0.14864864864864866</v>
      </c>
      <c r="K583" s="31">
        <v>0.14772727272727273</v>
      </c>
      <c r="L583" s="32">
        <v>5.46875E-2</v>
      </c>
      <c r="M583" s="32">
        <v>3.017241379310345E-2</v>
      </c>
      <c r="N583" s="32">
        <v>9.3896713615023469E-2</v>
      </c>
      <c r="O583" s="32">
        <v>8.3003952569169967E-2</v>
      </c>
      <c r="P583" s="31">
        <v>0.125</v>
      </c>
      <c r="Q583" s="31">
        <v>6.8181818181818177E-2</v>
      </c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>
      <c r="A584" s="27">
        <v>27</v>
      </c>
      <c r="B584" s="28" t="s">
        <v>1287</v>
      </c>
      <c r="C584" s="29">
        <v>27050</v>
      </c>
      <c r="D584" s="30" t="s">
        <v>1294</v>
      </c>
      <c r="E584" s="30" t="s">
        <v>1295</v>
      </c>
      <c r="F584" s="30" t="s">
        <v>144</v>
      </c>
      <c r="G584" s="31">
        <v>0.19480519480519481</v>
      </c>
      <c r="H584" s="31">
        <v>0.28846153846153844</v>
      </c>
      <c r="I584" s="31">
        <v>0.41025641025641024</v>
      </c>
      <c r="J584" s="31">
        <v>0.37373737373737376</v>
      </c>
      <c r="K584" s="31">
        <v>0.25</v>
      </c>
      <c r="L584" s="32">
        <v>0.37234042553191488</v>
      </c>
      <c r="M584" s="32">
        <v>0.375</v>
      </c>
      <c r="N584" s="32">
        <v>0.39560439560439559</v>
      </c>
      <c r="O584" s="32">
        <v>0.5</v>
      </c>
      <c r="P584" s="31">
        <v>0.51351351351351349</v>
      </c>
      <c r="Q584" s="31">
        <v>0.59375</v>
      </c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>
      <c r="A585" s="27">
        <v>27</v>
      </c>
      <c r="B585" s="28" t="s">
        <v>1287</v>
      </c>
      <c r="C585" s="29">
        <v>27073</v>
      </c>
      <c r="D585" s="30" t="s">
        <v>1296</v>
      </c>
      <c r="E585" s="30" t="s">
        <v>1297</v>
      </c>
      <c r="F585" s="30" t="s">
        <v>147</v>
      </c>
      <c r="G585" s="31">
        <v>0.23711340206185566</v>
      </c>
      <c r="H585" s="31">
        <v>9.8901098901098897E-2</v>
      </c>
      <c r="I585" s="31">
        <v>0.13725490196078433</v>
      </c>
      <c r="J585" s="31">
        <v>0.13157894736842105</v>
      </c>
      <c r="K585" s="31">
        <v>0.12612612612612611</v>
      </c>
      <c r="L585" s="32">
        <v>0.33333333333333331</v>
      </c>
      <c r="M585" s="32">
        <v>0.15044247787610621</v>
      </c>
      <c r="N585" s="32">
        <v>0.29702970297029702</v>
      </c>
      <c r="O585" s="32">
        <v>0.20279720279720279</v>
      </c>
      <c r="P585" s="31">
        <v>0.15789473684210525</v>
      </c>
      <c r="Q585" s="31">
        <v>0.18709677419354839</v>
      </c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>
      <c r="A586" s="27">
        <v>27</v>
      </c>
      <c r="B586" s="28" t="s">
        <v>1287</v>
      </c>
      <c r="C586" s="29">
        <v>27075</v>
      </c>
      <c r="D586" s="30" t="s">
        <v>1298</v>
      </c>
      <c r="E586" s="30" t="s">
        <v>1299</v>
      </c>
      <c r="F586" s="30" t="s">
        <v>147</v>
      </c>
      <c r="G586" s="31">
        <v>0.20560747663551401</v>
      </c>
      <c r="H586" s="31">
        <v>0.18803418803418803</v>
      </c>
      <c r="I586" s="31">
        <v>0.26436781609195403</v>
      </c>
      <c r="J586" s="31">
        <v>0.23770491803278687</v>
      </c>
      <c r="K586" s="31">
        <v>0.17293233082706766</v>
      </c>
      <c r="L586" s="32">
        <v>0.24615384615384617</v>
      </c>
      <c r="M586" s="32">
        <v>0.16822429906542055</v>
      </c>
      <c r="N586" s="32">
        <v>0.29166666666666669</v>
      </c>
      <c r="O586" s="32">
        <v>0.28301886792452829</v>
      </c>
      <c r="P586" s="31">
        <v>0.31707317073170732</v>
      </c>
      <c r="Q586" s="31">
        <v>0.24705882352941178</v>
      </c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>
      <c r="A587" s="27">
        <v>27</v>
      </c>
      <c r="B587" s="28" t="s">
        <v>1287</v>
      </c>
      <c r="C587" s="29">
        <v>27077</v>
      </c>
      <c r="D587" s="30" t="s">
        <v>1300</v>
      </c>
      <c r="E587" s="30" t="s">
        <v>1301</v>
      </c>
      <c r="F587" s="30" t="s">
        <v>147</v>
      </c>
      <c r="G587" s="31">
        <v>0.18461538461538463</v>
      </c>
      <c r="H587" s="31">
        <v>0.21505376344086022</v>
      </c>
      <c r="I587" s="31">
        <v>0.15037593984962405</v>
      </c>
      <c r="J587" s="31">
        <v>0.23333333333333334</v>
      </c>
      <c r="K587" s="31">
        <v>0.16535433070866143</v>
      </c>
      <c r="L587" s="32">
        <v>0.27642276422764228</v>
      </c>
      <c r="M587" s="32">
        <v>0.17177914110429449</v>
      </c>
      <c r="N587" s="32">
        <v>0.26153846153846155</v>
      </c>
      <c r="O587" s="32">
        <v>0.28125</v>
      </c>
      <c r="P587" s="31">
        <v>0.32432432432432434</v>
      </c>
      <c r="Q587" s="31">
        <v>0.34463276836158191</v>
      </c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>
      <c r="A588" s="27">
        <v>27</v>
      </c>
      <c r="B588" s="28" t="s">
        <v>1287</v>
      </c>
      <c r="C588" s="29">
        <v>27099</v>
      </c>
      <c r="D588" s="30" t="s">
        <v>1302</v>
      </c>
      <c r="E588" s="30" t="s">
        <v>1303</v>
      </c>
      <c r="F588" s="30" t="s">
        <v>147</v>
      </c>
      <c r="G588" s="31">
        <v>5.7692307692307696E-2</v>
      </c>
      <c r="H588" s="31">
        <v>0.16071428571428573</v>
      </c>
      <c r="I588" s="31">
        <v>0.22580645161290322</v>
      </c>
      <c r="J588" s="31">
        <v>0.2</v>
      </c>
      <c r="K588" s="31">
        <v>0.19626168224299065</v>
      </c>
      <c r="L588" s="32">
        <v>0.18478260869565216</v>
      </c>
      <c r="M588" s="32">
        <v>0.19148936170212766</v>
      </c>
      <c r="N588" s="32">
        <v>0.17894736842105263</v>
      </c>
      <c r="O588" s="32">
        <v>0.31007751937984496</v>
      </c>
      <c r="P588" s="31">
        <v>0.20481927710843373</v>
      </c>
      <c r="Q588" s="31">
        <v>0.27325581395348836</v>
      </c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>
      <c r="A589" s="27">
        <v>27</v>
      </c>
      <c r="B589" s="28" t="s">
        <v>1287</v>
      </c>
      <c r="C589" s="29">
        <v>27135</v>
      </c>
      <c r="D589" s="30" t="s">
        <v>1304</v>
      </c>
      <c r="E589" s="30" t="s">
        <v>1305</v>
      </c>
      <c r="F589" s="30" t="s">
        <v>144</v>
      </c>
      <c r="G589" s="31">
        <v>0.15384615384615385</v>
      </c>
      <c r="H589" s="31">
        <v>0.17910447761194029</v>
      </c>
      <c r="I589" s="31">
        <v>0.31707317073170732</v>
      </c>
      <c r="J589" s="31">
        <v>0.2413793103448276</v>
      </c>
      <c r="K589" s="31">
        <v>0.22222222222222221</v>
      </c>
      <c r="L589" s="32">
        <v>0.3968253968253968</v>
      </c>
      <c r="M589" s="32">
        <v>0.38983050847457629</v>
      </c>
      <c r="N589" s="32">
        <v>0.34666666666666668</v>
      </c>
      <c r="O589" s="32">
        <v>0.40425531914893614</v>
      </c>
      <c r="P589" s="31">
        <v>0.27659574468085107</v>
      </c>
      <c r="Q589" s="31">
        <v>0.39655172413793105</v>
      </c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>
      <c r="A590" s="27">
        <v>27</v>
      </c>
      <c r="B590" s="28" t="s">
        <v>1287</v>
      </c>
      <c r="C590" s="29">
        <v>27150</v>
      </c>
      <c r="D590" s="30" t="s">
        <v>1306</v>
      </c>
      <c r="E590" s="30" t="s">
        <v>1307</v>
      </c>
      <c r="F590" s="30" t="s">
        <v>147</v>
      </c>
      <c r="G590" s="31">
        <v>0.18181818181818182</v>
      </c>
      <c r="H590" s="31">
        <v>4.7619047619047616E-2</v>
      </c>
      <c r="I590" s="31">
        <v>0</v>
      </c>
      <c r="J590" s="31">
        <v>0.23333333333333334</v>
      </c>
      <c r="K590" s="31">
        <v>4.5454545454545456E-2</v>
      </c>
      <c r="L590" s="32">
        <v>0.23076923076923078</v>
      </c>
      <c r="M590" s="32">
        <v>5.5555555555555552E-2</v>
      </c>
      <c r="N590" s="32">
        <v>0.23636363636363636</v>
      </c>
      <c r="O590" s="32">
        <v>0.12676056338028169</v>
      </c>
      <c r="P590" s="31">
        <v>0.22093023255813954</v>
      </c>
      <c r="Q590" s="31">
        <v>0.22047244094488189</v>
      </c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>
      <c r="A591" s="27">
        <v>27</v>
      </c>
      <c r="B591" s="28" t="s">
        <v>1287</v>
      </c>
      <c r="C591" s="29">
        <v>27160</v>
      </c>
      <c r="D591" s="30" t="s">
        <v>1308</v>
      </c>
      <c r="E591" s="30" t="s">
        <v>1309</v>
      </c>
      <c r="F591" s="30" t="s">
        <v>144</v>
      </c>
      <c r="G591" s="31">
        <v>0.29166666666666669</v>
      </c>
      <c r="H591" s="31">
        <v>5.4054054054054057E-2</v>
      </c>
      <c r="I591" s="31">
        <v>0.48979591836734693</v>
      </c>
      <c r="J591" s="31">
        <v>0.32558139534883723</v>
      </c>
      <c r="K591" s="31">
        <v>0.41269841269841268</v>
      </c>
      <c r="L591" s="32">
        <v>0.39622641509433965</v>
      </c>
      <c r="M591" s="32">
        <v>0.53521126760563376</v>
      </c>
      <c r="N591" s="32">
        <v>0.63793103448275867</v>
      </c>
      <c r="O591" s="32">
        <v>0.47619047619047616</v>
      </c>
      <c r="P591" s="31">
        <v>0.69090909090909092</v>
      </c>
      <c r="Q591" s="31">
        <v>0.74683544303797467</v>
      </c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>
      <c r="A592" s="27">
        <v>27</v>
      </c>
      <c r="B592" s="28" t="s">
        <v>1287</v>
      </c>
      <c r="C592" s="29">
        <v>27205</v>
      </c>
      <c r="D592" s="30" t="s">
        <v>1310</v>
      </c>
      <c r="E592" s="30" t="s">
        <v>1311</v>
      </c>
      <c r="F592" s="30" t="s">
        <v>144</v>
      </c>
      <c r="G592" s="31">
        <v>0.19753086419753085</v>
      </c>
      <c r="H592" s="31">
        <v>0.15675675675675677</v>
      </c>
      <c r="I592" s="31">
        <v>0.1807909604519774</v>
      </c>
      <c r="J592" s="31">
        <v>0.3188405797101449</v>
      </c>
      <c r="K592" s="31">
        <v>0.27380952380952384</v>
      </c>
      <c r="L592" s="32">
        <v>0.40284360189573459</v>
      </c>
      <c r="M592" s="32">
        <v>0.25773195876288657</v>
      </c>
      <c r="N592" s="32">
        <v>0.34031413612565448</v>
      </c>
      <c r="O592" s="32">
        <v>0.41477272727272729</v>
      </c>
      <c r="P592" s="31">
        <v>0.47142857142857142</v>
      </c>
      <c r="Q592" s="31">
        <v>0.54143646408839774</v>
      </c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>
      <c r="A593" s="27">
        <v>27</v>
      </c>
      <c r="B593" s="28" t="s">
        <v>1287</v>
      </c>
      <c r="C593" s="29">
        <v>27245</v>
      </c>
      <c r="D593" s="30" t="s">
        <v>1312</v>
      </c>
      <c r="E593" s="30" t="s">
        <v>1313</v>
      </c>
      <c r="F593" s="30" t="s">
        <v>144</v>
      </c>
      <c r="G593" s="31">
        <v>0.1702127659574468</v>
      </c>
      <c r="H593" s="31">
        <v>0.21111111111111111</v>
      </c>
      <c r="I593" s="31">
        <v>0.20238095238095238</v>
      </c>
      <c r="J593" s="31">
        <v>0.12820512820512819</v>
      </c>
      <c r="K593" s="31">
        <v>0.33333333333333331</v>
      </c>
      <c r="L593" s="32">
        <v>0.23170731707317074</v>
      </c>
      <c r="M593" s="32">
        <v>0.16216216216216217</v>
      </c>
      <c r="N593" s="32">
        <v>0.12790697674418605</v>
      </c>
      <c r="O593" s="32">
        <v>0.20212765957446807</v>
      </c>
      <c r="P593" s="31">
        <v>0.19626168224299065</v>
      </c>
      <c r="Q593" s="31">
        <v>0.17687074829931973</v>
      </c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>
      <c r="A594" s="27">
        <v>27</v>
      </c>
      <c r="B594" s="28" t="s">
        <v>1287</v>
      </c>
      <c r="C594" s="29">
        <v>27250</v>
      </c>
      <c r="D594" s="30" t="s">
        <v>1314</v>
      </c>
      <c r="E594" s="30" t="s">
        <v>1315</v>
      </c>
      <c r="F594" s="30" t="s">
        <v>147</v>
      </c>
      <c r="G594" s="31">
        <v>3.125E-2</v>
      </c>
      <c r="H594" s="31">
        <v>8.3333333333333329E-2</v>
      </c>
      <c r="I594" s="31">
        <v>3.4883720930232558E-2</v>
      </c>
      <c r="J594" s="31">
        <v>6.25E-2</v>
      </c>
      <c r="K594" s="31">
        <v>7.4468085106382975E-2</v>
      </c>
      <c r="L594" s="32">
        <v>9.0909090909090912E-2</v>
      </c>
      <c r="M594" s="32">
        <v>8.5106382978723402E-2</v>
      </c>
      <c r="N594" s="32">
        <v>9.5238095238095233E-2</v>
      </c>
      <c r="O594" s="32">
        <v>0.11320754716981132</v>
      </c>
      <c r="P594" s="31">
        <v>0.18238993710691823</v>
      </c>
      <c r="Q594" s="31">
        <v>0.12643678160919541</v>
      </c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>
      <c r="A595" s="27">
        <v>27</v>
      </c>
      <c r="B595" s="28" t="s">
        <v>1287</v>
      </c>
      <c r="C595" s="29">
        <v>27361</v>
      </c>
      <c r="D595" s="30" t="s">
        <v>1316</v>
      </c>
      <c r="E595" s="30" t="s">
        <v>1317</v>
      </c>
      <c r="F595" s="30" t="s">
        <v>144</v>
      </c>
      <c r="G595" s="31">
        <v>0.1691542288557214</v>
      </c>
      <c r="H595" s="31">
        <v>0.18836565096952909</v>
      </c>
      <c r="I595" s="31">
        <v>0.22190201729106629</v>
      </c>
      <c r="J595" s="31">
        <v>0.30107526881720431</v>
      </c>
      <c r="K595" s="31">
        <v>0.29104477611940299</v>
      </c>
      <c r="L595" s="32">
        <v>0.3970223325062035</v>
      </c>
      <c r="M595" s="32">
        <v>0.37259615384615385</v>
      </c>
      <c r="N595" s="32">
        <v>0.43181818181818182</v>
      </c>
      <c r="O595" s="32">
        <v>0.46938775510204084</v>
      </c>
      <c r="P595" s="31">
        <v>0.48427672955974843</v>
      </c>
      <c r="Q595" s="31">
        <v>0.51391465677179959</v>
      </c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>
      <c r="A596" s="27">
        <v>27</v>
      </c>
      <c r="B596" s="28" t="s">
        <v>1287</v>
      </c>
      <c r="C596" s="29">
        <v>27372</v>
      </c>
      <c r="D596" s="30" t="s">
        <v>1318</v>
      </c>
      <c r="E596" s="30" t="s">
        <v>1319</v>
      </c>
      <c r="F596" s="30" t="s">
        <v>147</v>
      </c>
      <c r="G596" s="31">
        <v>0.1111111111111111</v>
      </c>
      <c r="H596" s="31">
        <v>0.33333333333333331</v>
      </c>
      <c r="I596" s="31">
        <v>0.05</v>
      </c>
      <c r="J596" s="31">
        <v>0.12121212121212122</v>
      </c>
      <c r="K596" s="31">
        <v>9.6153846153846159E-2</v>
      </c>
      <c r="L596" s="32">
        <v>2.1276595744680851E-2</v>
      </c>
      <c r="M596" s="32">
        <v>0.1</v>
      </c>
      <c r="N596" s="32">
        <v>9.7560975609756101E-2</v>
      </c>
      <c r="O596" s="32">
        <v>0.10638297872340426</v>
      </c>
      <c r="P596" s="31">
        <v>9.3023255813953487E-2</v>
      </c>
      <c r="Q596" s="31">
        <v>0.11538461538461539</v>
      </c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>
      <c r="A597" s="27">
        <v>27</v>
      </c>
      <c r="B597" s="28" t="s">
        <v>1287</v>
      </c>
      <c r="C597" s="29">
        <v>27413</v>
      </c>
      <c r="D597" s="30" t="s">
        <v>1320</v>
      </c>
      <c r="E597" s="30" t="s">
        <v>1321</v>
      </c>
      <c r="F597" s="30" t="s">
        <v>144</v>
      </c>
      <c r="G597" s="31">
        <v>0.20547945205479451</v>
      </c>
      <c r="H597" s="31">
        <v>0.13432835820895522</v>
      </c>
      <c r="I597" s="31">
        <v>0.18181818181818182</v>
      </c>
      <c r="J597" s="31">
        <v>0.2807017543859649</v>
      </c>
      <c r="K597" s="31">
        <v>0.2289156626506024</v>
      </c>
      <c r="L597" s="32">
        <v>0.2839506172839506</v>
      </c>
      <c r="M597" s="32">
        <v>0.10309278350515463</v>
      </c>
      <c r="N597" s="32">
        <v>0.25609756097560976</v>
      </c>
      <c r="O597" s="32">
        <v>0.3125</v>
      </c>
      <c r="P597" s="31">
        <v>0.21348314606741572</v>
      </c>
      <c r="Q597" s="31">
        <v>0.29599999999999999</v>
      </c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>
      <c r="A598" s="27">
        <v>27</v>
      </c>
      <c r="B598" s="28" t="s">
        <v>1287</v>
      </c>
      <c r="C598" s="29">
        <v>27425</v>
      </c>
      <c r="D598" s="30" t="s">
        <v>1322</v>
      </c>
      <c r="E598" s="30" t="s">
        <v>1323</v>
      </c>
      <c r="F598" s="30" t="s">
        <v>147</v>
      </c>
      <c r="G598" s="31">
        <v>0</v>
      </c>
      <c r="H598" s="31">
        <v>0.18181818181818182</v>
      </c>
      <c r="I598" s="31">
        <v>0.25</v>
      </c>
      <c r="J598" s="31">
        <v>0.75</v>
      </c>
      <c r="K598" s="31">
        <v>0.27272727272727271</v>
      </c>
      <c r="L598" s="32">
        <v>0.375</v>
      </c>
      <c r="M598" s="32">
        <v>0.17142857142857143</v>
      </c>
      <c r="N598" s="32">
        <v>0.2857142857142857</v>
      </c>
      <c r="O598" s="32">
        <v>0.34482758620689657</v>
      </c>
      <c r="P598" s="31">
        <v>0.11538461538461539</v>
      </c>
      <c r="Q598" s="31">
        <v>0.15254237288135594</v>
      </c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>
      <c r="A599" s="27">
        <v>27</v>
      </c>
      <c r="B599" s="28" t="s">
        <v>1287</v>
      </c>
      <c r="C599" s="29">
        <v>27430</v>
      </c>
      <c r="D599" s="30" t="s">
        <v>1324</v>
      </c>
      <c r="E599" s="30" t="s">
        <v>1325</v>
      </c>
      <c r="F599" s="30" t="s">
        <v>147</v>
      </c>
      <c r="G599" s="31">
        <v>3.4482758620689655E-2</v>
      </c>
      <c r="H599" s="31">
        <v>0.20588235294117646</v>
      </c>
      <c r="I599" s="31">
        <v>0.12244897959183673</v>
      </c>
      <c r="J599" s="31">
        <v>7.3170731707317069E-2</v>
      </c>
      <c r="K599" s="31">
        <v>0.1</v>
      </c>
      <c r="L599" s="32">
        <v>0.23076923076923078</v>
      </c>
      <c r="M599" s="32">
        <v>0.3</v>
      </c>
      <c r="N599" s="32">
        <v>0.25</v>
      </c>
      <c r="O599" s="32">
        <v>0.22222222222222221</v>
      </c>
      <c r="P599" s="31">
        <v>0.13</v>
      </c>
      <c r="Q599" s="31">
        <v>0.24761904761904763</v>
      </c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>
      <c r="A600" s="27">
        <v>27</v>
      </c>
      <c r="B600" s="28" t="s">
        <v>1287</v>
      </c>
      <c r="C600" s="29">
        <v>27450</v>
      </c>
      <c r="D600" s="30" t="s">
        <v>1326</v>
      </c>
      <c r="E600" s="30" t="s">
        <v>1327</v>
      </c>
      <c r="F600" s="30" t="s">
        <v>144</v>
      </c>
      <c r="G600" s="31">
        <v>0.13541666666666666</v>
      </c>
      <c r="H600" s="31">
        <v>0.11538461538461539</v>
      </c>
      <c r="I600" s="31">
        <v>0.10638297872340426</v>
      </c>
      <c r="J600" s="31">
        <v>0.18556701030927836</v>
      </c>
      <c r="K600" s="31">
        <v>0.20560747663551401</v>
      </c>
      <c r="L600" s="32">
        <v>0.30952380952380953</v>
      </c>
      <c r="M600" s="32">
        <v>0.16037735849056603</v>
      </c>
      <c r="N600" s="32">
        <v>0.330188679245283</v>
      </c>
      <c r="O600" s="32">
        <v>0.25438596491228072</v>
      </c>
      <c r="P600" s="31">
        <v>0.24561403508771928</v>
      </c>
      <c r="Q600" s="31">
        <v>0.421875</v>
      </c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>
      <c r="A601" s="27">
        <v>27</v>
      </c>
      <c r="B601" s="28" t="s">
        <v>1287</v>
      </c>
      <c r="C601" s="29">
        <v>27491</v>
      </c>
      <c r="D601" s="30" t="s">
        <v>1328</v>
      </c>
      <c r="E601" s="30" t="s">
        <v>1329</v>
      </c>
      <c r="F601" s="30" t="s">
        <v>147</v>
      </c>
      <c r="G601" s="31">
        <v>0.21428571428571427</v>
      </c>
      <c r="H601" s="31">
        <v>0.14285714285714285</v>
      </c>
      <c r="I601" s="31">
        <v>0.11904761904761904</v>
      </c>
      <c r="J601" s="31">
        <v>0.42857142857142855</v>
      </c>
      <c r="K601" s="31">
        <v>0.27027027027027029</v>
      </c>
      <c r="L601" s="32">
        <v>0.30952380952380953</v>
      </c>
      <c r="M601" s="32">
        <v>0.17741935483870969</v>
      </c>
      <c r="N601" s="32">
        <v>0.25</v>
      </c>
      <c r="O601" s="32">
        <v>0.35135135135135137</v>
      </c>
      <c r="P601" s="31">
        <v>0.38983050847457629</v>
      </c>
      <c r="Q601" s="31">
        <v>0.31147540983606559</v>
      </c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>
      <c r="A602" s="27">
        <v>27</v>
      </c>
      <c r="B602" s="28" t="s">
        <v>1287</v>
      </c>
      <c r="C602" s="29">
        <v>27495</v>
      </c>
      <c r="D602" s="30" t="s">
        <v>1330</v>
      </c>
      <c r="E602" s="30" t="s">
        <v>1331</v>
      </c>
      <c r="F602" s="30" t="s">
        <v>147</v>
      </c>
      <c r="G602" s="31">
        <v>0.11428571428571428</v>
      </c>
      <c r="H602" s="31">
        <v>0.1206896551724138</v>
      </c>
      <c r="I602" s="31">
        <v>0.21917808219178081</v>
      </c>
      <c r="J602" s="31">
        <v>0.25</v>
      </c>
      <c r="K602" s="31">
        <v>0.30645161290322581</v>
      </c>
      <c r="L602" s="32">
        <v>0.19117647058823528</v>
      </c>
      <c r="M602" s="32">
        <v>0.11864406779661017</v>
      </c>
      <c r="N602" s="32">
        <v>0.30909090909090908</v>
      </c>
      <c r="O602" s="32">
        <v>0.19607843137254902</v>
      </c>
      <c r="P602" s="31">
        <v>0.26470588235294118</v>
      </c>
      <c r="Q602" s="31">
        <v>0.359375</v>
      </c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>
      <c r="A603" s="27">
        <v>27</v>
      </c>
      <c r="B603" s="28" t="s">
        <v>1287</v>
      </c>
      <c r="C603" s="29">
        <v>27580</v>
      </c>
      <c r="D603" s="30" t="s">
        <v>1332</v>
      </c>
      <c r="E603" s="30" t="s">
        <v>1333</v>
      </c>
      <c r="F603" s="30" t="s">
        <v>147</v>
      </c>
      <c r="G603" s="31">
        <v>1.8867924528301886E-2</v>
      </c>
      <c r="H603" s="31">
        <v>0.04</v>
      </c>
      <c r="I603" s="31">
        <v>4.3478260869565216E-2</v>
      </c>
      <c r="J603" s="31">
        <v>6.6666666666666666E-2</v>
      </c>
      <c r="K603" s="31">
        <v>0.11904761904761904</v>
      </c>
      <c r="L603" s="32">
        <v>0.13559322033898305</v>
      </c>
      <c r="M603" s="32">
        <v>7.0175438596491224E-2</v>
      </c>
      <c r="N603" s="32">
        <v>0.17543859649122806</v>
      </c>
      <c r="O603" s="32">
        <v>0.13235294117647059</v>
      </c>
      <c r="P603" s="31">
        <v>0.11764705882352941</v>
      </c>
      <c r="Q603" s="31">
        <v>0.19230769230769232</v>
      </c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>
      <c r="A604" s="27">
        <v>27</v>
      </c>
      <c r="B604" s="28" t="s">
        <v>1287</v>
      </c>
      <c r="C604" s="29">
        <v>27600</v>
      </c>
      <c r="D604" s="30" t="s">
        <v>1334</v>
      </c>
      <c r="E604" s="30" t="s">
        <v>1335</v>
      </c>
      <c r="F604" s="30" t="s">
        <v>147</v>
      </c>
      <c r="G604" s="31">
        <v>0.32558139534883723</v>
      </c>
      <c r="H604" s="31">
        <v>0.13043478260869565</v>
      </c>
      <c r="I604" s="31">
        <v>0.2857142857142857</v>
      </c>
      <c r="J604" s="31">
        <v>0.44594594594594594</v>
      </c>
      <c r="K604" s="31">
        <v>0.17857142857142858</v>
      </c>
      <c r="L604" s="32">
        <v>0.27272727272727271</v>
      </c>
      <c r="M604" s="32">
        <v>0.30081300813008133</v>
      </c>
      <c r="N604" s="32">
        <v>0.23333333333333334</v>
      </c>
      <c r="O604" s="32">
        <v>0.33333333333333331</v>
      </c>
      <c r="P604" s="31">
        <v>0.5268817204301075</v>
      </c>
      <c r="Q604" s="31">
        <v>0.44086021505376344</v>
      </c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>
      <c r="A605" s="27">
        <v>27</v>
      </c>
      <c r="B605" s="28" t="s">
        <v>1287</v>
      </c>
      <c r="C605" s="29">
        <v>27615</v>
      </c>
      <c r="D605" s="30" t="s">
        <v>1336</v>
      </c>
      <c r="E605" s="30" t="s">
        <v>1337</v>
      </c>
      <c r="F605" s="30" t="s">
        <v>147</v>
      </c>
      <c r="G605" s="31">
        <v>5.5900621118012424E-2</v>
      </c>
      <c r="H605" s="31">
        <v>6.9364161849710976E-2</v>
      </c>
      <c r="I605" s="31">
        <v>0.20129870129870131</v>
      </c>
      <c r="J605" s="31">
        <v>0.23711340206185566</v>
      </c>
      <c r="K605" s="31">
        <v>0.21559633027522937</v>
      </c>
      <c r="L605" s="32">
        <v>0.26943005181347152</v>
      </c>
      <c r="M605" s="32">
        <v>0.13777777777777778</v>
      </c>
      <c r="N605" s="32">
        <v>0.22140221402214022</v>
      </c>
      <c r="O605" s="32">
        <v>0.16344086021505377</v>
      </c>
      <c r="P605" s="31">
        <v>0.16780045351473924</v>
      </c>
      <c r="Q605" s="31">
        <v>0.25256673511293637</v>
      </c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>
      <c r="A606" s="27">
        <v>27</v>
      </c>
      <c r="B606" s="28" t="s">
        <v>1287</v>
      </c>
      <c r="C606" s="29">
        <v>27660</v>
      </c>
      <c r="D606" s="30" t="s">
        <v>1338</v>
      </c>
      <c r="E606" s="30" t="s">
        <v>1339</v>
      </c>
      <c r="F606" s="30" t="s">
        <v>147</v>
      </c>
      <c r="G606" s="31">
        <v>0.41025641025641024</v>
      </c>
      <c r="H606" s="31">
        <v>0.17241379310344829</v>
      </c>
      <c r="I606" s="31">
        <v>0.17391304347826086</v>
      </c>
      <c r="J606" s="31">
        <v>0.22222222222222221</v>
      </c>
      <c r="K606" s="31">
        <v>0.20588235294117646</v>
      </c>
      <c r="L606" s="32">
        <v>0.28125</v>
      </c>
      <c r="M606" s="32">
        <v>0.17857142857142858</v>
      </c>
      <c r="N606" s="32">
        <v>0.3611111111111111</v>
      </c>
      <c r="O606" s="32">
        <v>0.33333333333333331</v>
      </c>
      <c r="P606" s="31">
        <v>0.33333333333333331</v>
      </c>
      <c r="Q606" s="31">
        <v>0.16129032258064516</v>
      </c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>
      <c r="A607" s="27">
        <v>27</v>
      </c>
      <c r="B607" s="28" t="s">
        <v>1287</v>
      </c>
      <c r="C607" s="29">
        <v>27745</v>
      </c>
      <c r="D607" s="30" t="s">
        <v>1340</v>
      </c>
      <c r="E607" s="30" t="s">
        <v>1341</v>
      </c>
      <c r="F607" s="30" t="s">
        <v>147</v>
      </c>
      <c r="G607" s="31">
        <v>7.1428571428571425E-2</v>
      </c>
      <c r="H607" s="31">
        <v>0</v>
      </c>
      <c r="I607" s="31">
        <v>0</v>
      </c>
      <c r="J607" s="31">
        <v>0</v>
      </c>
      <c r="K607" s="31">
        <v>0</v>
      </c>
      <c r="L607" s="32">
        <v>0.11764705882352941</v>
      </c>
      <c r="M607" s="32">
        <v>0</v>
      </c>
      <c r="N607" s="32">
        <v>0.23076923076923078</v>
      </c>
      <c r="O607" s="32">
        <v>0.25</v>
      </c>
      <c r="P607" s="31">
        <v>0.16666666666666666</v>
      </c>
      <c r="Q607" s="31">
        <v>0.19230769230769232</v>
      </c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>
      <c r="A608" s="27">
        <v>27</v>
      </c>
      <c r="B608" s="28" t="s">
        <v>1287</v>
      </c>
      <c r="C608" s="29">
        <v>27787</v>
      </c>
      <c r="D608" s="30" t="s">
        <v>1342</v>
      </c>
      <c r="E608" s="30" t="s">
        <v>1343</v>
      </c>
      <c r="F608" s="30" t="s">
        <v>144</v>
      </c>
      <c r="G608" s="31">
        <v>0.10655737704918032</v>
      </c>
      <c r="H608" s="31">
        <v>0.15767634854771784</v>
      </c>
      <c r="I608" s="31">
        <v>0.13043478260869565</v>
      </c>
      <c r="J608" s="31">
        <v>0.22962962962962963</v>
      </c>
      <c r="K608" s="31">
        <v>0.11618257261410789</v>
      </c>
      <c r="L608" s="32">
        <v>0.3346456692913386</v>
      </c>
      <c r="M608" s="32">
        <v>0.17667844522968199</v>
      </c>
      <c r="N608" s="32">
        <v>0.28688524590163933</v>
      </c>
      <c r="O608" s="32">
        <v>0.30618892508143325</v>
      </c>
      <c r="P608" s="31">
        <v>0.3046875</v>
      </c>
      <c r="Q608" s="31">
        <v>0.33956386292834889</v>
      </c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>
      <c r="A609" s="27">
        <v>27</v>
      </c>
      <c r="B609" s="28" t="s">
        <v>1287</v>
      </c>
      <c r="C609" s="29">
        <v>27800</v>
      </c>
      <c r="D609" s="30" t="s">
        <v>1344</v>
      </c>
      <c r="E609" s="30" t="s">
        <v>1345</v>
      </c>
      <c r="F609" s="30" t="s">
        <v>144</v>
      </c>
      <c r="G609" s="31">
        <v>0.20833333333333334</v>
      </c>
      <c r="H609" s="31">
        <v>0.12820512820512819</v>
      </c>
      <c r="I609" s="31">
        <v>0.10714285714285714</v>
      </c>
      <c r="J609" s="31">
        <v>0.13084112149532709</v>
      </c>
      <c r="K609" s="31">
        <v>0.10869565217391304</v>
      </c>
      <c r="L609" s="32">
        <v>0.18823529411764706</v>
      </c>
      <c r="M609" s="32">
        <v>0.16666666666666666</v>
      </c>
      <c r="N609" s="32">
        <v>0.35789473684210527</v>
      </c>
      <c r="O609" s="32">
        <v>9.2592592592592587E-2</v>
      </c>
      <c r="P609" s="31">
        <v>0.25</v>
      </c>
      <c r="Q609" s="31">
        <v>0.27049180327868855</v>
      </c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>
      <c r="A610" s="27">
        <v>27</v>
      </c>
      <c r="B610" s="28" t="s">
        <v>1287</v>
      </c>
      <c r="C610" s="29">
        <v>27810</v>
      </c>
      <c r="D610" s="30" t="s">
        <v>1346</v>
      </c>
      <c r="E610" s="30" t="s">
        <v>1347</v>
      </c>
      <c r="F610" s="30" t="s">
        <v>152</v>
      </c>
      <c r="G610" s="31">
        <v>8.3333333333333329E-2</v>
      </c>
      <c r="H610" s="31">
        <v>0.12658227848101267</v>
      </c>
      <c r="I610" s="31">
        <v>0.16</v>
      </c>
      <c r="J610" s="31">
        <v>0.29411764705882354</v>
      </c>
      <c r="K610" s="31">
        <v>0.26153846153846155</v>
      </c>
      <c r="L610" s="32">
        <v>0.19298245614035087</v>
      </c>
      <c r="M610" s="32">
        <v>0.47222222222222221</v>
      </c>
      <c r="N610" s="32">
        <v>0.32258064516129031</v>
      </c>
      <c r="O610" s="32">
        <v>0.41176470588235292</v>
      </c>
      <c r="P610" s="31">
        <v>0.58461538461538465</v>
      </c>
      <c r="Q610" s="31">
        <v>0.55405405405405406</v>
      </c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>
      <c r="A611" s="27">
        <v>41</v>
      </c>
      <c r="B611" s="28" t="s">
        <v>1348</v>
      </c>
      <c r="C611" s="29">
        <v>41001</v>
      </c>
      <c r="D611" s="30" t="s">
        <v>1349</v>
      </c>
      <c r="E611" s="30" t="s">
        <v>1350</v>
      </c>
      <c r="F611" s="30" t="s">
        <v>141</v>
      </c>
      <c r="G611" s="31">
        <v>0.49049945711183496</v>
      </c>
      <c r="H611" s="31">
        <v>0.50821064552661377</v>
      </c>
      <c r="I611" s="31">
        <v>0.5099373808875578</v>
      </c>
      <c r="J611" s="31">
        <v>0.58889512058328664</v>
      </c>
      <c r="K611" s="31">
        <v>0.53613253356183943</v>
      </c>
      <c r="L611" s="32">
        <v>0.53591160220994472</v>
      </c>
      <c r="M611" s="32">
        <v>0.57138669012019938</v>
      </c>
      <c r="N611" s="32">
        <v>0.56711624919717407</v>
      </c>
      <c r="O611" s="32">
        <v>0.57761413843888065</v>
      </c>
      <c r="P611" s="31">
        <v>0.61124473842453397</v>
      </c>
      <c r="Q611" s="31">
        <v>0.59923326452373926</v>
      </c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>
      <c r="A612" s="27">
        <v>41</v>
      </c>
      <c r="B612" s="28" t="s">
        <v>1348</v>
      </c>
      <c r="C612" s="29">
        <v>41006</v>
      </c>
      <c r="D612" s="30" t="s">
        <v>1351</v>
      </c>
      <c r="E612" s="30" t="s">
        <v>1352</v>
      </c>
      <c r="F612" s="30" t="s">
        <v>147</v>
      </c>
      <c r="G612" s="31">
        <v>0.17791411042944785</v>
      </c>
      <c r="H612" s="31">
        <v>0.27160493827160492</v>
      </c>
      <c r="I612" s="31">
        <v>0.32044198895027626</v>
      </c>
      <c r="J612" s="31">
        <v>0.32460732984293195</v>
      </c>
      <c r="K612" s="31">
        <v>0.32870370370370372</v>
      </c>
      <c r="L612" s="32">
        <v>0.29914529914529914</v>
      </c>
      <c r="M612" s="32">
        <v>0.26070038910505838</v>
      </c>
      <c r="N612" s="32">
        <v>0.26582278481012656</v>
      </c>
      <c r="O612" s="32">
        <v>0.19865319865319866</v>
      </c>
      <c r="P612" s="31">
        <v>0.29054054054054052</v>
      </c>
      <c r="Q612" s="31">
        <v>0.24705882352941178</v>
      </c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>
      <c r="A613" s="27">
        <v>41</v>
      </c>
      <c r="B613" s="28" t="s">
        <v>1348</v>
      </c>
      <c r="C613" s="29">
        <v>41013</v>
      </c>
      <c r="D613" s="30" t="s">
        <v>1353</v>
      </c>
      <c r="E613" s="30" t="s">
        <v>1354</v>
      </c>
      <c r="F613" s="30" t="s">
        <v>144</v>
      </c>
      <c r="G613" s="31">
        <v>0.33783783783783783</v>
      </c>
      <c r="H613" s="31">
        <v>0.45544554455445546</v>
      </c>
      <c r="I613" s="31">
        <v>0.27619047619047621</v>
      </c>
      <c r="J613" s="31">
        <v>0.2982456140350877</v>
      </c>
      <c r="K613" s="31">
        <v>0.41284403669724773</v>
      </c>
      <c r="L613" s="32">
        <v>0.43220338983050849</v>
      </c>
      <c r="M613" s="32">
        <v>0.44642857142857145</v>
      </c>
      <c r="N613" s="32">
        <v>0.32967032967032966</v>
      </c>
      <c r="O613" s="32">
        <v>0.47674418604651164</v>
      </c>
      <c r="P613" s="31">
        <v>0.51764705882352946</v>
      </c>
      <c r="Q613" s="31">
        <v>0.51515151515151514</v>
      </c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>
      <c r="A614" s="27">
        <v>41</v>
      </c>
      <c r="B614" s="28" t="s">
        <v>1348</v>
      </c>
      <c r="C614" s="29">
        <v>41016</v>
      </c>
      <c r="D614" s="30" t="s">
        <v>1355</v>
      </c>
      <c r="E614" s="30" t="s">
        <v>1356</v>
      </c>
      <c r="F614" s="30" t="s">
        <v>144</v>
      </c>
      <c r="G614" s="31">
        <v>0.28930817610062892</v>
      </c>
      <c r="H614" s="31">
        <v>0.26923076923076922</v>
      </c>
      <c r="I614" s="31">
        <v>0.30285714285714288</v>
      </c>
      <c r="J614" s="31">
        <v>0.32484076433121017</v>
      </c>
      <c r="K614" s="31">
        <v>0.234375</v>
      </c>
      <c r="L614" s="32">
        <v>0.31736526946107785</v>
      </c>
      <c r="M614" s="32">
        <v>0.29891304347826086</v>
      </c>
      <c r="N614" s="32">
        <v>0.25</v>
      </c>
      <c r="O614" s="32">
        <v>0.33846153846153848</v>
      </c>
      <c r="P614" s="31">
        <v>0.37853107344632769</v>
      </c>
      <c r="Q614" s="31">
        <v>0.36966824644549762</v>
      </c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>
      <c r="A615" s="27">
        <v>41</v>
      </c>
      <c r="B615" s="28" t="s">
        <v>1348</v>
      </c>
      <c r="C615" s="29">
        <v>41020</v>
      </c>
      <c r="D615" s="30" t="s">
        <v>1357</v>
      </c>
      <c r="E615" s="30" t="s">
        <v>1358</v>
      </c>
      <c r="F615" s="30" t="s">
        <v>144</v>
      </c>
      <c r="G615" s="31">
        <v>0.3273542600896861</v>
      </c>
      <c r="H615" s="31">
        <v>0.3383084577114428</v>
      </c>
      <c r="I615" s="31">
        <v>0.42424242424242425</v>
      </c>
      <c r="J615" s="31">
        <v>0.35744680851063831</v>
      </c>
      <c r="K615" s="31">
        <v>0.34653465346534651</v>
      </c>
      <c r="L615" s="32">
        <v>0.39195979899497485</v>
      </c>
      <c r="M615" s="32">
        <v>0.39603960396039606</v>
      </c>
      <c r="N615" s="32">
        <v>0.34285714285714286</v>
      </c>
      <c r="O615" s="32">
        <v>0.39772727272727271</v>
      </c>
      <c r="P615" s="31">
        <v>0.43930635838150289</v>
      </c>
      <c r="Q615" s="31">
        <v>0.51152073732718895</v>
      </c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>
      <c r="A616" s="27">
        <v>41</v>
      </c>
      <c r="B616" s="28" t="s">
        <v>1348</v>
      </c>
      <c r="C616" s="29">
        <v>41026</v>
      </c>
      <c r="D616" s="30" t="s">
        <v>1359</v>
      </c>
      <c r="E616" s="30" t="s">
        <v>1360</v>
      </c>
      <c r="F616" s="30" t="s">
        <v>144</v>
      </c>
      <c r="G616" s="31">
        <v>0.4</v>
      </c>
      <c r="H616" s="31">
        <v>0.38636363636363635</v>
      </c>
      <c r="I616" s="31">
        <v>0.61111111111111116</v>
      </c>
      <c r="J616" s="31">
        <v>0.58333333333333337</v>
      </c>
      <c r="K616" s="31">
        <v>0.38461538461538464</v>
      </c>
      <c r="L616" s="32">
        <v>0.4</v>
      </c>
      <c r="M616" s="32">
        <v>0.48571428571428571</v>
      </c>
      <c r="N616" s="32">
        <v>0.55813953488372092</v>
      </c>
      <c r="O616" s="32">
        <v>0.4375</v>
      </c>
      <c r="P616" s="31">
        <v>0.48484848484848486</v>
      </c>
      <c r="Q616" s="31">
        <v>0.61538461538461542</v>
      </c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>
      <c r="A617" s="27">
        <v>41</v>
      </c>
      <c r="B617" s="28" t="s">
        <v>1348</v>
      </c>
      <c r="C617" s="29">
        <v>41078</v>
      </c>
      <c r="D617" s="30" t="s">
        <v>1361</v>
      </c>
      <c r="E617" s="30" t="s">
        <v>1362</v>
      </c>
      <c r="F617" s="30" t="s">
        <v>144</v>
      </c>
      <c r="G617" s="31">
        <v>0.11594202898550725</v>
      </c>
      <c r="H617" s="31">
        <v>0.38596491228070173</v>
      </c>
      <c r="I617" s="31">
        <v>0.29577464788732394</v>
      </c>
      <c r="J617" s="31">
        <v>0.4264705882352941</v>
      </c>
      <c r="K617" s="31">
        <v>0.31746031746031744</v>
      </c>
      <c r="L617" s="32">
        <v>0.32</v>
      </c>
      <c r="M617" s="32">
        <v>0.27272727272727271</v>
      </c>
      <c r="N617" s="32">
        <v>0.44444444444444442</v>
      </c>
      <c r="O617" s="32">
        <v>0.37735849056603776</v>
      </c>
      <c r="P617" s="31">
        <v>0.40384615384615385</v>
      </c>
      <c r="Q617" s="31">
        <v>0.43902439024390244</v>
      </c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>
      <c r="A618" s="27">
        <v>41</v>
      </c>
      <c r="B618" s="28" t="s">
        <v>1348</v>
      </c>
      <c r="C618" s="29">
        <v>41132</v>
      </c>
      <c r="D618" s="30" t="s">
        <v>1363</v>
      </c>
      <c r="E618" s="30" t="s">
        <v>1364</v>
      </c>
      <c r="F618" s="30" t="s">
        <v>152</v>
      </c>
      <c r="G618" s="31">
        <v>0.44176706827309237</v>
      </c>
      <c r="H618" s="31">
        <v>0.57471264367816088</v>
      </c>
      <c r="I618" s="31">
        <v>0.52845528455284552</v>
      </c>
      <c r="J618" s="31">
        <v>0.61702127659574468</v>
      </c>
      <c r="K618" s="31">
        <v>0.50480769230769229</v>
      </c>
      <c r="L618" s="32">
        <v>0.55913978494623651</v>
      </c>
      <c r="M618" s="32">
        <v>0.609375</v>
      </c>
      <c r="N618" s="32">
        <v>0.50566037735849056</v>
      </c>
      <c r="O618" s="32">
        <v>0.59459459459459463</v>
      </c>
      <c r="P618" s="31">
        <v>0.59199999999999997</v>
      </c>
      <c r="Q618" s="31">
        <v>0.57874015748031493</v>
      </c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>
      <c r="A619" s="27">
        <v>41</v>
      </c>
      <c r="B619" s="28" t="s">
        <v>1348</v>
      </c>
      <c r="C619" s="29">
        <v>41206</v>
      </c>
      <c r="D619" s="30" t="s">
        <v>1365</v>
      </c>
      <c r="E619" s="30" t="s">
        <v>1366</v>
      </c>
      <c r="F619" s="30" t="s">
        <v>147</v>
      </c>
      <c r="G619" s="31">
        <v>0.40425531914893614</v>
      </c>
      <c r="H619" s="31">
        <v>0.45945945945945948</v>
      </c>
      <c r="I619" s="31">
        <v>0.39534883720930231</v>
      </c>
      <c r="J619" s="31">
        <v>0.33333333333333331</v>
      </c>
      <c r="K619" s="31">
        <v>0.37037037037037035</v>
      </c>
      <c r="L619" s="32">
        <v>0.40384615384615385</v>
      </c>
      <c r="M619" s="32">
        <v>0.32500000000000001</v>
      </c>
      <c r="N619" s="32">
        <v>0.25</v>
      </c>
      <c r="O619" s="32">
        <v>0.46511627906976744</v>
      </c>
      <c r="P619" s="31">
        <v>0.52173913043478259</v>
      </c>
      <c r="Q619" s="31">
        <v>0.39130434782608697</v>
      </c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>
      <c r="A620" s="27">
        <v>41</v>
      </c>
      <c r="B620" s="28" t="s">
        <v>1348</v>
      </c>
      <c r="C620" s="29">
        <v>41244</v>
      </c>
      <c r="D620" s="30" t="s">
        <v>1367</v>
      </c>
      <c r="E620" s="30" t="s">
        <v>1368</v>
      </c>
      <c r="F620" s="30" t="s">
        <v>144</v>
      </c>
      <c r="G620" s="31">
        <v>0.27906976744186046</v>
      </c>
      <c r="H620" s="31">
        <v>0.33333333333333331</v>
      </c>
      <c r="I620" s="31">
        <v>0.26470588235294118</v>
      </c>
      <c r="J620" s="31">
        <v>0.30769230769230771</v>
      </c>
      <c r="K620" s="31">
        <v>0.33333333333333331</v>
      </c>
      <c r="L620" s="32">
        <v>0.3125</v>
      </c>
      <c r="M620" s="32">
        <v>0.6071428571428571</v>
      </c>
      <c r="N620" s="32">
        <v>0.5</v>
      </c>
      <c r="O620" s="32">
        <v>0.43902439024390244</v>
      </c>
      <c r="P620" s="31">
        <v>0.33333333333333331</v>
      </c>
      <c r="Q620" s="31">
        <v>0.51063829787234039</v>
      </c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>
      <c r="A621" s="27">
        <v>41</v>
      </c>
      <c r="B621" s="28" t="s">
        <v>1348</v>
      </c>
      <c r="C621" s="29">
        <v>41298</v>
      </c>
      <c r="D621" s="30" t="s">
        <v>1369</v>
      </c>
      <c r="E621" s="30" t="s">
        <v>1370</v>
      </c>
      <c r="F621" s="30" t="s">
        <v>152</v>
      </c>
      <c r="G621" s="31">
        <v>0.44192256341789055</v>
      </c>
      <c r="H621" s="31">
        <v>0.5582278481012658</v>
      </c>
      <c r="I621" s="31">
        <v>0.52956636005256241</v>
      </c>
      <c r="J621" s="31">
        <v>0.48849104859335041</v>
      </c>
      <c r="K621" s="31">
        <v>0.46649810366624528</v>
      </c>
      <c r="L621" s="32">
        <v>0.48157560355781448</v>
      </c>
      <c r="M621" s="32">
        <v>0.46995192307692307</v>
      </c>
      <c r="N621" s="32">
        <v>0.39419588875453448</v>
      </c>
      <c r="O621" s="32">
        <v>0.49642004773269688</v>
      </c>
      <c r="P621" s="31">
        <v>0.46294184720638543</v>
      </c>
      <c r="Q621" s="31">
        <v>0.45900000000000002</v>
      </c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>
      <c r="A622" s="27">
        <v>41</v>
      </c>
      <c r="B622" s="28" t="s">
        <v>1348</v>
      </c>
      <c r="C622" s="29">
        <v>41306</v>
      </c>
      <c r="D622" s="30" t="s">
        <v>1371</v>
      </c>
      <c r="E622" s="30" t="s">
        <v>1372</v>
      </c>
      <c r="F622" s="30" t="s">
        <v>152</v>
      </c>
      <c r="G622" s="31">
        <v>0.29941860465116277</v>
      </c>
      <c r="H622" s="31">
        <v>0.34076433121019106</v>
      </c>
      <c r="I622" s="31">
        <v>0.39057239057239057</v>
      </c>
      <c r="J622" s="31">
        <v>0.40909090909090912</v>
      </c>
      <c r="K622" s="31">
        <v>0.34853420195439738</v>
      </c>
      <c r="L622" s="32">
        <v>0.40689655172413791</v>
      </c>
      <c r="M622" s="32">
        <v>0.3522012578616352</v>
      </c>
      <c r="N622" s="32">
        <v>0.26811594202898553</v>
      </c>
      <c r="O622" s="32">
        <v>0.41712707182320441</v>
      </c>
      <c r="P622" s="31">
        <v>0.35099337748344372</v>
      </c>
      <c r="Q622" s="31">
        <v>0.4</v>
      </c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>
      <c r="A623" s="27">
        <v>41</v>
      </c>
      <c r="B623" s="28" t="s">
        <v>1348</v>
      </c>
      <c r="C623" s="29">
        <v>41319</v>
      </c>
      <c r="D623" s="30" t="s">
        <v>1373</v>
      </c>
      <c r="E623" s="30" t="s">
        <v>250</v>
      </c>
      <c r="F623" s="30" t="s">
        <v>144</v>
      </c>
      <c r="G623" s="31">
        <v>0.18562874251497005</v>
      </c>
      <c r="H623" s="31">
        <v>0.359375</v>
      </c>
      <c r="I623" s="31">
        <v>0.25477707006369427</v>
      </c>
      <c r="J623" s="31">
        <v>0.31612903225806449</v>
      </c>
      <c r="K623" s="31">
        <v>0.32544378698224852</v>
      </c>
      <c r="L623" s="32">
        <v>0.28776978417266186</v>
      </c>
      <c r="M623" s="32">
        <v>0.18705035971223022</v>
      </c>
      <c r="N623" s="32">
        <v>0.31125827814569534</v>
      </c>
      <c r="O623" s="32">
        <v>0.24</v>
      </c>
      <c r="P623" s="31">
        <v>0.31914893617021278</v>
      </c>
      <c r="Q623" s="31">
        <v>0.33152173913043476</v>
      </c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>
      <c r="A624" s="27">
        <v>41</v>
      </c>
      <c r="B624" s="28" t="s">
        <v>1348</v>
      </c>
      <c r="C624" s="29">
        <v>41349</v>
      </c>
      <c r="D624" s="30" t="s">
        <v>1374</v>
      </c>
      <c r="E624" s="30" t="s">
        <v>1375</v>
      </c>
      <c r="F624" s="30" t="s">
        <v>144</v>
      </c>
      <c r="G624" s="31">
        <v>0.16071428571428573</v>
      </c>
      <c r="H624" s="31">
        <v>0.44615384615384618</v>
      </c>
      <c r="I624" s="31">
        <v>0.2</v>
      </c>
      <c r="J624" s="31">
        <v>0.40384615384615385</v>
      </c>
      <c r="K624" s="31">
        <v>0.2</v>
      </c>
      <c r="L624" s="32">
        <v>0.48148148148148145</v>
      </c>
      <c r="M624" s="32">
        <v>0.35714285714285715</v>
      </c>
      <c r="N624" s="32">
        <v>0.42622950819672129</v>
      </c>
      <c r="O624" s="32">
        <v>0.5</v>
      </c>
      <c r="P624" s="31">
        <v>0.46808510638297873</v>
      </c>
      <c r="Q624" s="31">
        <v>0.640625</v>
      </c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>
      <c r="A625" s="27">
        <v>41</v>
      </c>
      <c r="B625" s="28" t="s">
        <v>1348</v>
      </c>
      <c r="C625" s="29">
        <v>41357</v>
      </c>
      <c r="D625" s="30" t="s">
        <v>1376</v>
      </c>
      <c r="E625" s="30" t="s">
        <v>1377</v>
      </c>
      <c r="F625" s="30" t="s">
        <v>147</v>
      </c>
      <c r="G625" s="31">
        <v>0.37234042553191488</v>
      </c>
      <c r="H625" s="31">
        <v>0.36263736263736263</v>
      </c>
      <c r="I625" s="31">
        <v>0.35344827586206895</v>
      </c>
      <c r="J625" s="31">
        <v>0.30399999999999999</v>
      </c>
      <c r="K625" s="31">
        <v>0.36904761904761907</v>
      </c>
      <c r="L625" s="32">
        <v>0.40259740259740262</v>
      </c>
      <c r="M625" s="32">
        <v>0.41584158415841582</v>
      </c>
      <c r="N625" s="32">
        <v>0.37681159420289856</v>
      </c>
      <c r="O625" s="32">
        <v>0.38947368421052631</v>
      </c>
      <c r="P625" s="31">
        <v>0.46601941747572817</v>
      </c>
      <c r="Q625" s="31">
        <v>0.46236559139784944</v>
      </c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>
      <c r="A626" s="27">
        <v>41</v>
      </c>
      <c r="B626" s="28" t="s">
        <v>1348</v>
      </c>
      <c r="C626" s="29">
        <v>41359</v>
      </c>
      <c r="D626" s="30" t="s">
        <v>1378</v>
      </c>
      <c r="E626" s="30" t="s">
        <v>1379</v>
      </c>
      <c r="F626" s="30" t="s">
        <v>147</v>
      </c>
      <c r="G626" s="31">
        <v>0.32775919732441472</v>
      </c>
      <c r="H626" s="31">
        <v>0.27307692307692305</v>
      </c>
      <c r="I626" s="31">
        <v>0.31707317073170732</v>
      </c>
      <c r="J626" s="31">
        <v>0.31601731601731603</v>
      </c>
      <c r="K626" s="31">
        <v>0.37037037037037035</v>
      </c>
      <c r="L626" s="32">
        <v>0.30434782608695654</v>
      </c>
      <c r="M626" s="32">
        <v>0.27731092436974791</v>
      </c>
      <c r="N626" s="32">
        <v>0.31034482758620691</v>
      </c>
      <c r="O626" s="32">
        <v>0.32592592592592595</v>
      </c>
      <c r="P626" s="31">
        <v>0.34534534534534533</v>
      </c>
      <c r="Q626" s="31">
        <v>0.30555555555555558</v>
      </c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>
      <c r="A627" s="27">
        <v>41</v>
      </c>
      <c r="B627" s="28" t="s">
        <v>1348</v>
      </c>
      <c r="C627" s="29">
        <v>41378</v>
      </c>
      <c r="D627" s="30" t="s">
        <v>1380</v>
      </c>
      <c r="E627" s="30" t="s">
        <v>1381</v>
      </c>
      <c r="F627" s="30" t="s">
        <v>144</v>
      </c>
      <c r="G627" s="31">
        <v>0.30232558139534882</v>
      </c>
      <c r="H627" s="31">
        <v>0.26271186440677968</v>
      </c>
      <c r="I627" s="31">
        <v>0.27722772277227725</v>
      </c>
      <c r="J627" s="31">
        <v>0.27777777777777779</v>
      </c>
      <c r="K627" s="31">
        <v>0.28301886792452829</v>
      </c>
      <c r="L627" s="32">
        <v>0.36470588235294116</v>
      </c>
      <c r="M627" s="32">
        <v>0.32183908045977011</v>
      </c>
      <c r="N627" s="32">
        <v>0.4175824175824176</v>
      </c>
      <c r="O627" s="32">
        <v>0.37593984962406013</v>
      </c>
      <c r="P627" s="31">
        <v>0.33050847457627119</v>
      </c>
      <c r="Q627" s="31">
        <v>0.34074074074074073</v>
      </c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>
      <c r="A628" s="27">
        <v>41</v>
      </c>
      <c r="B628" s="28" t="s">
        <v>1348</v>
      </c>
      <c r="C628" s="29">
        <v>41396</v>
      </c>
      <c r="D628" s="30" t="s">
        <v>1382</v>
      </c>
      <c r="E628" s="30" t="s">
        <v>1383</v>
      </c>
      <c r="F628" s="30" t="s">
        <v>152</v>
      </c>
      <c r="G628" s="31">
        <v>0.38538205980066448</v>
      </c>
      <c r="H628" s="31">
        <v>0.44305772230889234</v>
      </c>
      <c r="I628" s="31">
        <v>0.36180124223602483</v>
      </c>
      <c r="J628" s="31">
        <v>0.44670846394984326</v>
      </c>
      <c r="K628" s="31">
        <v>0.35946745562130178</v>
      </c>
      <c r="L628" s="32">
        <v>0.38871473354231972</v>
      </c>
      <c r="M628" s="32">
        <v>0.48657718120805371</v>
      </c>
      <c r="N628" s="32">
        <v>0.40032948929159801</v>
      </c>
      <c r="O628" s="32">
        <v>0.39083969465648855</v>
      </c>
      <c r="P628" s="31">
        <v>0.39191290824261277</v>
      </c>
      <c r="Q628" s="31">
        <v>0.46866485013623976</v>
      </c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>
      <c r="A629" s="27">
        <v>41</v>
      </c>
      <c r="B629" s="28" t="s">
        <v>1348</v>
      </c>
      <c r="C629" s="29">
        <v>41483</v>
      </c>
      <c r="D629" s="30" t="s">
        <v>1384</v>
      </c>
      <c r="E629" s="30" t="s">
        <v>1385</v>
      </c>
      <c r="F629" s="30" t="s">
        <v>144</v>
      </c>
      <c r="G629" s="31">
        <v>0.3888888888888889</v>
      </c>
      <c r="H629" s="31">
        <v>0.37931034482758619</v>
      </c>
      <c r="I629" s="31">
        <v>0.32183908045977011</v>
      </c>
      <c r="J629" s="31">
        <v>0.27397260273972601</v>
      </c>
      <c r="K629" s="31">
        <v>0.1941747572815534</v>
      </c>
      <c r="L629" s="32">
        <v>0.23529411764705882</v>
      </c>
      <c r="M629" s="32">
        <v>0.34328358208955223</v>
      </c>
      <c r="N629" s="32">
        <v>0.22784810126582278</v>
      </c>
      <c r="O629" s="32">
        <v>0.28421052631578947</v>
      </c>
      <c r="P629" s="31">
        <v>0.20270270270270271</v>
      </c>
      <c r="Q629" s="31">
        <v>0.34883720930232559</v>
      </c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>
      <c r="A630" s="27">
        <v>41</v>
      </c>
      <c r="B630" s="28" t="s">
        <v>1348</v>
      </c>
      <c r="C630" s="29">
        <v>41503</v>
      </c>
      <c r="D630" s="30" t="s">
        <v>1386</v>
      </c>
      <c r="E630" s="30" t="s">
        <v>1387</v>
      </c>
      <c r="F630" s="30" t="s">
        <v>144</v>
      </c>
      <c r="G630" s="31">
        <v>0.25</v>
      </c>
      <c r="H630" s="31">
        <v>0.40697674418604651</v>
      </c>
      <c r="I630" s="31">
        <v>0.27826086956521739</v>
      </c>
      <c r="J630" s="31">
        <v>0.27007299270072993</v>
      </c>
      <c r="K630" s="31">
        <v>0.28125</v>
      </c>
      <c r="L630" s="32">
        <v>0.3125</v>
      </c>
      <c r="M630" s="32">
        <v>0.37588652482269502</v>
      </c>
      <c r="N630" s="32">
        <v>0.36283185840707965</v>
      </c>
      <c r="O630" s="32">
        <v>0.26446280991735538</v>
      </c>
      <c r="P630" s="31">
        <v>0.24427480916030533</v>
      </c>
      <c r="Q630" s="31">
        <v>0.26119402985074625</v>
      </c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>
      <c r="A631" s="27">
        <v>41</v>
      </c>
      <c r="B631" s="28" t="s">
        <v>1348</v>
      </c>
      <c r="C631" s="29">
        <v>41518</v>
      </c>
      <c r="D631" s="30" t="s">
        <v>1388</v>
      </c>
      <c r="E631" s="30" t="s">
        <v>1389</v>
      </c>
      <c r="F631" s="30" t="s">
        <v>144</v>
      </c>
      <c r="G631" s="31">
        <v>0.41666666666666669</v>
      </c>
      <c r="H631" s="31">
        <v>0.44444444444444442</v>
      </c>
      <c r="I631" s="31">
        <v>0.54929577464788737</v>
      </c>
      <c r="J631" s="31">
        <v>0.54166666666666663</v>
      </c>
      <c r="K631" s="31">
        <v>0.52272727272727271</v>
      </c>
      <c r="L631" s="32">
        <v>0.47826086956521741</v>
      </c>
      <c r="M631" s="32">
        <v>0.6071428571428571</v>
      </c>
      <c r="N631" s="32">
        <v>0.54545454545454541</v>
      </c>
      <c r="O631" s="32">
        <v>0.33734939759036142</v>
      </c>
      <c r="P631" s="31">
        <v>0.35106382978723405</v>
      </c>
      <c r="Q631" s="31">
        <v>0.5357142857142857</v>
      </c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>
      <c r="A632" s="27">
        <v>41</v>
      </c>
      <c r="B632" s="28" t="s">
        <v>1348</v>
      </c>
      <c r="C632" s="29">
        <v>41524</v>
      </c>
      <c r="D632" s="30" t="s">
        <v>1390</v>
      </c>
      <c r="E632" s="30" t="s">
        <v>1391</v>
      </c>
      <c r="F632" s="30" t="s">
        <v>144</v>
      </c>
      <c r="G632" s="31">
        <v>0.39357429718875503</v>
      </c>
      <c r="H632" s="31">
        <v>0.5457413249211357</v>
      </c>
      <c r="I632" s="31">
        <v>0.53386454183266929</v>
      </c>
      <c r="J632" s="31">
        <v>0.55020080321285136</v>
      </c>
      <c r="K632" s="31">
        <v>0.46575342465753422</v>
      </c>
      <c r="L632" s="32">
        <v>0.5127272727272727</v>
      </c>
      <c r="M632" s="32">
        <v>0.56272401433691754</v>
      </c>
      <c r="N632" s="32">
        <v>0.51028806584362141</v>
      </c>
      <c r="O632" s="32">
        <v>0.54304635761589404</v>
      </c>
      <c r="P632" s="31">
        <v>0.58695652173913049</v>
      </c>
      <c r="Q632" s="31">
        <v>0.64655172413793105</v>
      </c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>
      <c r="A633" s="27">
        <v>41</v>
      </c>
      <c r="B633" s="28" t="s">
        <v>1348</v>
      </c>
      <c r="C633" s="29">
        <v>41530</v>
      </c>
      <c r="D633" s="30" t="s">
        <v>1392</v>
      </c>
      <c r="E633" s="30" t="s">
        <v>813</v>
      </c>
      <c r="F633" s="30" t="s">
        <v>144</v>
      </c>
      <c r="G633" s="31">
        <v>0.16494845360824742</v>
      </c>
      <c r="H633" s="31">
        <v>0.12096774193548387</v>
      </c>
      <c r="I633" s="31">
        <v>0.224</v>
      </c>
      <c r="J633" s="31">
        <v>0.26785714285714285</v>
      </c>
      <c r="K633" s="31">
        <v>0.24369747899159663</v>
      </c>
      <c r="L633" s="32">
        <v>0.25471698113207547</v>
      </c>
      <c r="M633" s="32">
        <v>0.20535714285714285</v>
      </c>
      <c r="N633" s="32">
        <v>0.14074074074074075</v>
      </c>
      <c r="O633" s="32">
        <v>0.16822429906542055</v>
      </c>
      <c r="P633" s="31">
        <v>0.23008849557522124</v>
      </c>
      <c r="Q633" s="31">
        <v>0.2975206611570248</v>
      </c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>
      <c r="A634" s="27">
        <v>41</v>
      </c>
      <c r="B634" s="28" t="s">
        <v>1348</v>
      </c>
      <c r="C634" s="29">
        <v>41548</v>
      </c>
      <c r="D634" s="30" t="s">
        <v>1393</v>
      </c>
      <c r="E634" s="30" t="s">
        <v>1394</v>
      </c>
      <c r="F634" s="30" t="s">
        <v>152</v>
      </c>
      <c r="G634" s="31">
        <v>0.38461538461538464</v>
      </c>
      <c r="H634" s="31">
        <v>0.35483870967741937</v>
      </c>
      <c r="I634" s="31">
        <v>0.41379310344827586</v>
      </c>
      <c r="J634" s="31">
        <v>0.42105263157894735</v>
      </c>
      <c r="K634" s="31">
        <v>0.33974358974358976</v>
      </c>
      <c r="L634" s="32">
        <v>0.3904109589041096</v>
      </c>
      <c r="M634" s="32">
        <v>0.31137724550898205</v>
      </c>
      <c r="N634" s="32">
        <v>0.30625000000000002</v>
      </c>
      <c r="O634" s="32">
        <v>0.29220779220779219</v>
      </c>
      <c r="P634" s="31">
        <v>0.46875</v>
      </c>
      <c r="Q634" s="31">
        <v>0.44210526315789472</v>
      </c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>
      <c r="A635" s="27">
        <v>41</v>
      </c>
      <c r="B635" s="28" t="s">
        <v>1348</v>
      </c>
      <c r="C635" s="29">
        <v>41551</v>
      </c>
      <c r="D635" s="30" t="s">
        <v>1395</v>
      </c>
      <c r="E635" s="30" t="s">
        <v>1396</v>
      </c>
      <c r="F635" s="30" t="s">
        <v>152</v>
      </c>
      <c r="G635" s="31">
        <v>0.37013502779984114</v>
      </c>
      <c r="H635" s="31">
        <v>0.38398692810457519</v>
      </c>
      <c r="I635" s="31">
        <v>0.41930501930501929</v>
      </c>
      <c r="J635" s="31">
        <v>0.44051446945337619</v>
      </c>
      <c r="K635" s="31">
        <v>0.39775461106655974</v>
      </c>
      <c r="L635" s="32">
        <v>0.48745519713261648</v>
      </c>
      <c r="M635" s="32">
        <v>0.45068027210884354</v>
      </c>
      <c r="N635" s="32">
        <v>0.43187660668380462</v>
      </c>
      <c r="O635" s="32">
        <v>0.40031897926634769</v>
      </c>
      <c r="P635" s="31">
        <v>0.44810126582278481</v>
      </c>
      <c r="Q635" s="31">
        <v>0.41972290138549306</v>
      </c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>
      <c r="A636" s="27">
        <v>41</v>
      </c>
      <c r="B636" s="28" t="s">
        <v>1348</v>
      </c>
      <c r="C636" s="29">
        <v>41615</v>
      </c>
      <c r="D636" s="30" t="s">
        <v>1397</v>
      </c>
      <c r="E636" s="30" t="s">
        <v>1398</v>
      </c>
      <c r="F636" s="30" t="s">
        <v>144</v>
      </c>
      <c r="G636" s="31">
        <v>0.4925373134328358</v>
      </c>
      <c r="H636" s="31">
        <v>0.4580152671755725</v>
      </c>
      <c r="I636" s="31">
        <v>0.49206349206349204</v>
      </c>
      <c r="J636" s="31">
        <v>0.5901639344262295</v>
      </c>
      <c r="K636" s="31">
        <v>0.47330960854092524</v>
      </c>
      <c r="L636" s="32">
        <v>0.57843137254901966</v>
      </c>
      <c r="M636" s="32">
        <v>0.53191489361702127</v>
      </c>
      <c r="N636" s="32">
        <v>0.47107438016528924</v>
      </c>
      <c r="O636" s="32">
        <v>0.56122448979591832</v>
      </c>
      <c r="P636" s="31">
        <v>0.59558823529411764</v>
      </c>
      <c r="Q636" s="31">
        <v>0.66265060240963858</v>
      </c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>
      <c r="A637" s="27">
        <v>41</v>
      </c>
      <c r="B637" s="28" t="s">
        <v>1348</v>
      </c>
      <c r="C637" s="29">
        <v>41660</v>
      </c>
      <c r="D637" s="30" t="s">
        <v>1399</v>
      </c>
      <c r="E637" s="30" t="s">
        <v>1400</v>
      </c>
      <c r="F637" s="30" t="s">
        <v>147</v>
      </c>
      <c r="G637" s="31">
        <v>0.42</v>
      </c>
      <c r="H637" s="31">
        <v>0.19318181818181818</v>
      </c>
      <c r="I637" s="31">
        <v>0.27368421052631581</v>
      </c>
      <c r="J637" s="31">
        <v>0.42574257425742573</v>
      </c>
      <c r="K637" s="31">
        <v>0.29629629629629628</v>
      </c>
      <c r="L637" s="32">
        <v>0.49107142857142855</v>
      </c>
      <c r="M637" s="32">
        <v>0.34883720930232559</v>
      </c>
      <c r="N637" s="32">
        <v>0.31818181818181818</v>
      </c>
      <c r="O637" s="32">
        <v>0.32</v>
      </c>
      <c r="P637" s="31">
        <v>0.2696629213483146</v>
      </c>
      <c r="Q637" s="31">
        <v>0.45348837209302323</v>
      </c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>
      <c r="A638" s="27">
        <v>41</v>
      </c>
      <c r="B638" s="28" t="s">
        <v>1348</v>
      </c>
      <c r="C638" s="29">
        <v>41668</v>
      </c>
      <c r="D638" s="30" t="s">
        <v>1401</v>
      </c>
      <c r="E638" s="30" t="s">
        <v>1402</v>
      </c>
      <c r="F638" s="30" t="s">
        <v>144</v>
      </c>
      <c r="G638" s="31">
        <v>0.23943661971830985</v>
      </c>
      <c r="H638" s="31">
        <v>0.29629629629629628</v>
      </c>
      <c r="I638" s="31">
        <v>0.22614840989399293</v>
      </c>
      <c r="J638" s="31">
        <v>0.31528662420382164</v>
      </c>
      <c r="K638" s="31">
        <v>0.27808988764044945</v>
      </c>
      <c r="L638" s="32">
        <v>0.30461538461538462</v>
      </c>
      <c r="M638" s="32">
        <v>0.34193548387096773</v>
      </c>
      <c r="N638" s="32">
        <v>0.27816901408450706</v>
      </c>
      <c r="O638" s="32">
        <v>0.23314606741573032</v>
      </c>
      <c r="P638" s="31">
        <v>0.3122923588039867</v>
      </c>
      <c r="Q638" s="31">
        <v>0.29360465116279072</v>
      </c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>
      <c r="A639" s="27">
        <v>41</v>
      </c>
      <c r="B639" s="28" t="s">
        <v>1348</v>
      </c>
      <c r="C639" s="29">
        <v>41676</v>
      </c>
      <c r="D639" s="30" t="s">
        <v>1403</v>
      </c>
      <c r="E639" s="30" t="s">
        <v>711</v>
      </c>
      <c r="F639" s="30" t="s">
        <v>147</v>
      </c>
      <c r="G639" s="31">
        <v>0.29032258064516131</v>
      </c>
      <c r="H639" s="31">
        <v>0.3</v>
      </c>
      <c r="I639" s="31">
        <v>0.34579439252336447</v>
      </c>
      <c r="J639" s="31">
        <v>0.30612244897959184</v>
      </c>
      <c r="K639" s="31">
        <v>0.32075471698113206</v>
      </c>
      <c r="L639" s="32">
        <v>0.44086021505376344</v>
      </c>
      <c r="M639" s="32">
        <v>0.34782608695652173</v>
      </c>
      <c r="N639" s="32">
        <v>0.4</v>
      </c>
      <c r="O639" s="32">
        <v>0.37209302325581395</v>
      </c>
      <c r="P639" s="31">
        <v>0.36274509803921567</v>
      </c>
      <c r="Q639" s="31">
        <v>0.37349397590361444</v>
      </c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>
      <c r="A640" s="27">
        <v>41</v>
      </c>
      <c r="B640" s="28" t="s">
        <v>1348</v>
      </c>
      <c r="C640" s="29">
        <v>41770</v>
      </c>
      <c r="D640" s="30" t="s">
        <v>1404</v>
      </c>
      <c r="E640" s="30" t="s">
        <v>1405</v>
      </c>
      <c r="F640" s="30" t="s">
        <v>147</v>
      </c>
      <c r="G640" s="31">
        <v>0.24409448818897639</v>
      </c>
      <c r="H640" s="31">
        <v>0.38513513513513514</v>
      </c>
      <c r="I640" s="31">
        <v>0.43790849673202614</v>
      </c>
      <c r="J640" s="31">
        <v>0.29696969696969699</v>
      </c>
      <c r="K640" s="31">
        <v>0.21739130434782608</v>
      </c>
      <c r="L640" s="32">
        <v>0.29591836734693877</v>
      </c>
      <c r="M640" s="32">
        <v>0.33522727272727271</v>
      </c>
      <c r="N640" s="32">
        <v>0.27179487179487177</v>
      </c>
      <c r="O640" s="32">
        <v>0.22767857142857142</v>
      </c>
      <c r="P640" s="31">
        <v>0.27272727272727271</v>
      </c>
      <c r="Q640" s="31">
        <v>0.31481481481481483</v>
      </c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>
      <c r="A641" s="27">
        <v>41</v>
      </c>
      <c r="B641" s="28" t="s">
        <v>1348</v>
      </c>
      <c r="C641" s="29">
        <v>41791</v>
      </c>
      <c r="D641" s="30" t="s">
        <v>1406</v>
      </c>
      <c r="E641" s="30" t="s">
        <v>1407</v>
      </c>
      <c r="F641" s="30" t="s">
        <v>144</v>
      </c>
      <c r="G641" s="31">
        <v>0.26940639269406391</v>
      </c>
      <c r="H641" s="31">
        <v>0.38709677419354838</v>
      </c>
      <c r="I641" s="31">
        <v>0.30805687203791471</v>
      </c>
      <c r="J641" s="31">
        <v>0.36842105263157893</v>
      </c>
      <c r="K641" s="31">
        <v>0.32432432432432434</v>
      </c>
      <c r="L641" s="32">
        <v>0.36966824644549762</v>
      </c>
      <c r="M641" s="32">
        <v>0.34361233480176212</v>
      </c>
      <c r="N641" s="32">
        <v>0.28888888888888886</v>
      </c>
      <c r="O641" s="32">
        <v>0.28448275862068967</v>
      </c>
      <c r="P641" s="31">
        <v>0.37109375</v>
      </c>
      <c r="Q641" s="31">
        <v>0.34599156118143459</v>
      </c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>
      <c r="A642" s="27">
        <v>41</v>
      </c>
      <c r="B642" s="28" t="s">
        <v>1348</v>
      </c>
      <c r="C642" s="29">
        <v>41797</v>
      </c>
      <c r="D642" s="30" t="s">
        <v>1408</v>
      </c>
      <c r="E642" s="30" t="s">
        <v>1409</v>
      </c>
      <c r="F642" s="30" t="s">
        <v>144</v>
      </c>
      <c r="G642" s="31">
        <v>0.37606837606837606</v>
      </c>
      <c r="H642" s="31">
        <v>0.41599999999999998</v>
      </c>
      <c r="I642" s="31">
        <v>0.40366972477064222</v>
      </c>
      <c r="J642" s="31">
        <v>0.51</v>
      </c>
      <c r="K642" s="31">
        <v>0.2807017543859649</v>
      </c>
      <c r="L642" s="32">
        <v>0.4573643410852713</v>
      </c>
      <c r="M642" s="32">
        <v>0.45283018867924529</v>
      </c>
      <c r="N642" s="32">
        <v>0.41176470588235292</v>
      </c>
      <c r="O642" s="32">
        <v>0.47328244274809161</v>
      </c>
      <c r="P642" s="31">
        <v>0.38759689922480622</v>
      </c>
      <c r="Q642" s="31">
        <v>0.53216374269005851</v>
      </c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>
      <c r="A643" s="27">
        <v>41</v>
      </c>
      <c r="B643" s="28" t="s">
        <v>1348</v>
      </c>
      <c r="C643" s="29">
        <v>41799</v>
      </c>
      <c r="D643" s="30" t="s">
        <v>1410</v>
      </c>
      <c r="E643" s="30" t="s">
        <v>1411</v>
      </c>
      <c r="F643" s="30" t="s">
        <v>144</v>
      </c>
      <c r="G643" s="31">
        <v>0.33050847457627119</v>
      </c>
      <c r="H643" s="31">
        <v>0.24193548387096775</v>
      </c>
      <c r="I643" s="31">
        <v>0.43956043956043955</v>
      </c>
      <c r="J643" s="31">
        <v>0.41322314049586778</v>
      </c>
      <c r="K643" s="31">
        <v>0.29197080291970801</v>
      </c>
      <c r="L643" s="32">
        <v>0.31404958677685951</v>
      </c>
      <c r="M643" s="32">
        <v>0.21008403361344538</v>
      </c>
      <c r="N643" s="32">
        <v>0.23584905660377359</v>
      </c>
      <c r="O643" s="32">
        <v>0.25892857142857145</v>
      </c>
      <c r="P643" s="31">
        <v>0.37383177570093457</v>
      </c>
      <c r="Q643" s="31">
        <v>0.36090225563909772</v>
      </c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>
      <c r="A644" s="27">
        <v>41</v>
      </c>
      <c r="B644" s="28" t="s">
        <v>1348</v>
      </c>
      <c r="C644" s="29">
        <v>41801</v>
      </c>
      <c r="D644" s="30" t="s">
        <v>1412</v>
      </c>
      <c r="E644" s="30" t="s">
        <v>1413</v>
      </c>
      <c r="F644" s="30" t="s">
        <v>144</v>
      </c>
      <c r="G644" s="31">
        <v>0.32</v>
      </c>
      <c r="H644" s="31">
        <v>0.45238095238095238</v>
      </c>
      <c r="I644" s="31">
        <v>0.625</v>
      </c>
      <c r="J644" s="31">
        <v>0.47457627118644069</v>
      </c>
      <c r="K644" s="31">
        <v>0.37777777777777777</v>
      </c>
      <c r="L644" s="32">
        <v>0.46774193548387094</v>
      </c>
      <c r="M644" s="32">
        <v>0.30158730158730157</v>
      </c>
      <c r="N644" s="32">
        <v>0.46808510638297873</v>
      </c>
      <c r="O644" s="32">
        <v>0.50980392156862742</v>
      </c>
      <c r="P644" s="31">
        <v>0.65909090909090906</v>
      </c>
      <c r="Q644" s="31">
        <v>0.49180327868852458</v>
      </c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>
      <c r="A645" s="27">
        <v>41</v>
      </c>
      <c r="B645" s="28" t="s">
        <v>1348</v>
      </c>
      <c r="C645" s="29">
        <v>41807</v>
      </c>
      <c r="D645" s="30" t="s">
        <v>1414</v>
      </c>
      <c r="E645" s="30" t="s">
        <v>1415</v>
      </c>
      <c r="F645" s="30" t="s">
        <v>152</v>
      </c>
      <c r="G645" s="31">
        <v>0.43349753694581283</v>
      </c>
      <c r="H645" s="31">
        <v>0.44174757281553401</v>
      </c>
      <c r="I645" s="31">
        <v>0.40654205607476634</v>
      </c>
      <c r="J645" s="31">
        <v>0.31282051282051282</v>
      </c>
      <c r="K645" s="31">
        <v>0.41025641025641024</v>
      </c>
      <c r="L645" s="32">
        <v>0.36405529953917048</v>
      </c>
      <c r="M645" s="32">
        <v>0.35897435897435898</v>
      </c>
      <c r="N645" s="32">
        <v>0.26108374384236455</v>
      </c>
      <c r="O645" s="32">
        <v>0.40611353711790393</v>
      </c>
      <c r="P645" s="31">
        <v>0.45812807881773399</v>
      </c>
      <c r="Q645" s="31">
        <v>0.40740740740740738</v>
      </c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>
      <c r="A646" s="27">
        <v>41</v>
      </c>
      <c r="B646" s="28" t="s">
        <v>1348</v>
      </c>
      <c r="C646" s="29">
        <v>41872</v>
      </c>
      <c r="D646" s="30" t="s">
        <v>1416</v>
      </c>
      <c r="E646" s="30" t="s">
        <v>1417</v>
      </c>
      <c r="F646" s="30" t="s">
        <v>144</v>
      </c>
      <c r="G646" s="31">
        <v>0.2696629213483146</v>
      </c>
      <c r="H646" s="31">
        <v>0.35294117647058826</v>
      </c>
      <c r="I646" s="31">
        <v>0.46511627906976744</v>
      </c>
      <c r="J646" s="31">
        <v>0.35714285714285715</v>
      </c>
      <c r="K646" s="31">
        <v>0.33823529411764708</v>
      </c>
      <c r="L646" s="32">
        <v>0.4</v>
      </c>
      <c r="M646" s="32">
        <v>0.3888888888888889</v>
      </c>
      <c r="N646" s="32">
        <v>0.33333333333333331</v>
      </c>
      <c r="O646" s="32">
        <v>0.32307692307692309</v>
      </c>
      <c r="P646" s="31">
        <v>0.4</v>
      </c>
      <c r="Q646" s="31">
        <v>0.37142857142857144</v>
      </c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>
      <c r="A647" s="27">
        <v>41</v>
      </c>
      <c r="B647" s="28" t="s">
        <v>1348</v>
      </c>
      <c r="C647" s="29">
        <v>41885</v>
      </c>
      <c r="D647" s="30" t="s">
        <v>1418</v>
      </c>
      <c r="E647" s="30" t="s">
        <v>1419</v>
      </c>
      <c r="F647" s="30" t="s">
        <v>144</v>
      </c>
      <c r="G647" s="31">
        <v>0.41121495327102803</v>
      </c>
      <c r="H647" s="31">
        <v>0.5495495495495496</v>
      </c>
      <c r="I647" s="31">
        <v>0.48113207547169812</v>
      </c>
      <c r="J647" s="31">
        <v>0.53465346534653468</v>
      </c>
      <c r="K647" s="31">
        <v>0.47142857142857142</v>
      </c>
      <c r="L647" s="32">
        <v>0.58333333333333337</v>
      </c>
      <c r="M647" s="32">
        <v>0.56338028169014087</v>
      </c>
      <c r="N647" s="32">
        <v>0.30588235294117649</v>
      </c>
      <c r="O647" s="32">
        <v>0.64102564102564108</v>
      </c>
      <c r="P647" s="31">
        <v>0.7407407407407407</v>
      </c>
      <c r="Q647" s="31">
        <v>0.6063829787234043</v>
      </c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>
      <c r="A648" s="27">
        <v>44</v>
      </c>
      <c r="B648" s="28" t="s">
        <v>1420</v>
      </c>
      <c r="C648" s="29">
        <v>44001</v>
      </c>
      <c r="D648" s="30" t="s">
        <v>1421</v>
      </c>
      <c r="E648" s="30" t="s">
        <v>1422</v>
      </c>
      <c r="F648" s="30" t="s">
        <v>141</v>
      </c>
      <c r="G648" s="31">
        <v>0.38738738738738737</v>
      </c>
      <c r="H648" s="31">
        <v>0.40209059233449479</v>
      </c>
      <c r="I648" s="31">
        <v>0.54469987228607919</v>
      </c>
      <c r="J648" s="31">
        <v>0.62351387054161167</v>
      </c>
      <c r="K648" s="31">
        <v>0.58779504893494527</v>
      </c>
      <c r="L648" s="32">
        <v>0.40502942750133764</v>
      </c>
      <c r="M648" s="32">
        <v>0.46243386243386242</v>
      </c>
      <c r="N648" s="32">
        <v>0.49680275454992623</v>
      </c>
      <c r="O648" s="32">
        <v>0.49935924818453653</v>
      </c>
      <c r="P648" s="31">
        <v>0.55877268798617108</v>
      </c>
      <c r="Q648" s="31">
        <v>0.53115835777126097</v>
      </c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>
      <c r="A649" s="27">
        <v>44</v>
      </c>
      <c r="B649" s="28" t="s">
        <v>1420</v>
      </c>
      <c r="C649" s="29">
        <v>44035</v>
      </c>
      <c r="D649" s="30" t="s">
        <v>1423</v>
      </c>
      <c r="E649" s="30" t="s">
        <v>838</v>
      </c>
      <c r="F649" s="30" t="s">
        <v>144</v>
      </c>
      <c r="G649" s="31">
        <v>0.2687224669603524</v>
      </c>
      <c r="H649" s="31">
        <v>0.25702811244979917</v>
      </c>
      <c r="I649" s="31">
        <v>0.18181818181818182</v>
      </c>
      <c r="J649" s="31">
        <v>0.2733812949640288</v>
      </c>
      <c r="K649" s="31">
        <v>0.26779661016949152</v>
      </c>
      <c r="L649" s="32">
        <v>0.22186495176848875</v>
      </c>
      <c r="M649" s="32">
        <v>0.25501432664756446</v>
      </c>
      <c r="N649" s="32">
        <v>0.32342007434944237</v>
      </c>
      <c r="O649" s="32">
        <v>0.3</v>
      </c>
      <c r="P649" s="31">
        <v>0.33904109589041098</v>
      </c>
      <c r="Q649" s="31">
        <v>0.31805157593123207</v>
      </c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>
      <c r="A650" s="27">
        <v>44</v>
      </c>
      <c r="B650" s="28" t="s">
        <v>1420</v>
      </c>
      <c r="C650" s="29">
        <v>44078</v>
      </c>
      <c r="D650" s="30" t="s">
        <v>1424</v>
      </c>
      <c r="E650" s="30" t="s">
        <v>1425</v>
      </c>
      <c r="F650" s="30" t="s">
        <v>144</v>
      </c>
      <c r="G650" s="31">
        <v>0.34083601286173631</v>
      </c>
      <c r="H650" s="31">
        <v>0.2509505703422053</v>
      </c>
      <c r="I650" s="31">
        <v>0.41924398625429554</v>
      </c>
      <c r="J650" s="31">
        <v>0.40361445783132532</v>
      </c>
      <c r="K650" s="31">
        <v>0.40344827586206894</v>
      </c>
      <c r="L650" s="32">
        <v>0.33015873015873015</v>
      </c>
      <c r="M650" s="32">
        <v>0.37722419928825623</v>
      </c>
      <c r="N650" s="32">
        <v>0.39692307692307693</v>
      </c>
      <c r="O650" s="32">
        <v>0.41954022988505746</v>
      </c>
      <c r="P650" s="31">
        <v>0.48484848484848486</v>
      </c>
      <c r="Q650" s="31">
        <v>0.54626865671641789</v>
      </c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>
      <c r="A651" s="27">
        <v>44</v>
      </c>
      <c r="B651" s="28" t="s">
        <v>1420</v>
      </c>
      <c r="C651" s="29">
        <v>44090</v>
      </c>
      <c r="D651" s="30" t="s">
        <v>1426</v>
      </c>
      <c r="E651" s="30" t="s">
        <v>1427</v>
      </c>
      <c r="F651" s="30" t="s">
        <v>147</v>
      </c>
      <c r="G651" s="31">
        <v>0.14835164835164835</v>
      </c>
      <c r="H651" s="31">
        <v>0.11764705882352941</v>
      </c>
      <c r="I651" s="31">
        <v>0.15625</v>
      </c>
      <c r="J651" s="31">
        <v>0.24892703862660945</v>
      </c>
      <c r="K651" s="31">
        <v>0.34177215189873417</v>
      </c>
      <c r="L651" s="32">
        <v>0.152</v>
      </c>
      <c r="M651" s="32">
        <v>0.21487603305785125</v>
      </c>
      <c r="N651" s="32">
        <v>0.20074349442379183</v>
      </c>
      <c r="O651" s="32">
        <v>0.23214285714285715</v>
      </c>
      <c r="P651" s="31">
        <v>0.32573289902280128</v>
      </c>
      <c r="Q651" s="31">
        <v>0.34448160535117056</v>
      </c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>
      <c r="A652" s="27">
        <v>44</v>
      </c>
      <c r="B652" s="28" t="s">
        <v>1420</v>
      </c>
      <c r="C652" s="29">
        <v>44098</v>
      </c>
      <c r="D652" s="30" t="s">
        <v>1428</v>
      </c>
      <c r="E652" s="30" t="s">
        <v>1429</v>
      </c>
      <c r="F652" s="30" t="s">
        <v>152</v>
      </c>
      <c r="G652" s="31">
        <v>0.31067961165048541</v>
      </c>
      <c r="H652" s="31">
        <v>0.33333333333333331</v>
      </c>
      <c r="I652" s="31">
        <v>0.38461538461538464</v>
      </c>
      <c r="J652" s="31">
        <v>0.36170212765957449</v>
      </c>
      <c r="K652" s="31">
        <v>0.30120481927710846</v>
      </c>
      <c r="L652" s="32">
        <v>0.21590909090909091</v>
      </c>
      <c r="M652" s="32">
        <v>0.31868131868131866</v>
      </c>
      <c r="N652" s="32">
        <v>0.41111111111111109</v>
      </c>
      <c r="O652" s="32">
        <v>0.41414141414141414</v>
      </c>
      <c r="P652" s="31">
        <v>0.3888888888888889</v>
      </c>
      <c r="Q652" s="31">
        <v>0.41176470588235292</v>
      </c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>
      <c r="A653" s="27">
        <v>44</v>
      </c>
      <c r="B653" s="28" t="s">
        <v>1420</v>
      </c>
      <c r="C653" s="29">
        <v>44110</v>
      </c>
      <c r="D653" s="30" t="s">
        <v>1430</v>
      </c>
      <c r="E653" s="30" t="s">
        <v>1431</v>
      </c>
      <c r="F653" s="30" t="s">
        <v>144</v>
      </c>
      <c r="G653" s="31">
        <v>0.16279069767441862</v>
      </c>
      <c r="H653" s="31">
        <v>0.16</v>
      </c>
      <c r="I653" s="31">
        <v>0.2413793103448276</v>
      </c>
      <c r="J653" s="31">
        <v>0.29411764705882354</v>
      </c>
      <c r="K653" s="31">
        <v>0.46511627906976744</v>
      </c>
      <c r="L653" s="32">
        <v>0.61538461538461542</v>
      </c>
      <c r="M653" s="32">
        <v>0.61363636363636365</v>
      </c>
      <c r="N653" s="32">
        <v>0.66666666666666663</v>
      </c>
      <c r="O653" s="32">
        <v>0.38181818181818183</v>
      </c>
      <c r="P653" s="31">
        <v>0.41975308641975306</v>
      </c>
      <c r="Q653" s="31">
        <v>0.26666666666666666</v>
      </c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>
      <c r="A654" s="27">
        <v>44</v>
      </c>
      <c r="B654" s="28" t="s">
        <v>1420</v>
      </c>
      <c r="C654" s="29">
        <v>44279</v>
      </c>
      <c r="D654" s="30" t="s">
        <v>1432</v>
      </c>
      <c r="E654" s="30" t="s">
        <v>1433</v>
      </c>
      <c r="F654" s="30" t="s">
        <v>152</v>
      </c>
      <c r="G654" s="31">
        <v>0.47006651884700668</v>
      </c>
      <c r="H654" s="31">
        <v>0.43867924528301888</v>
      </c>
      <c r="I654" s="31">
        <v>0.52693208430913352</v>
      </c>
      <c r="J654" s="31">
        <v>0.52054794520547942</v>
      </c>
      <c r="K654" s="31">
        <v>0.48730964467005078</v>
      </c>
      <c r="L654" s="32">
        <v>0.5292397660818714</v>
      </c>
      <c r="M654" s="32">
        <v>0.51094890510948909</v>
      </c>
      <c r="N654" s="32">
        <v>0.53092783505154639</v>
      </c>
      <c r="O654" s="32">
        <v>0.60514018691588789</v>
      </c>
      <c r="P654" s="31">
        <v>0.60459770114942524</v>
      </c>
      <c r="Q654" s="31">
        <v>0.70531400966183577</v>
      </c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>
      <c r="A655" s="27">
        <v>44</v>
      </c>
      <c r="B655" s="28" t="s">
        <v>1420</v>
      </c>
      <c r="C655" s="29">
        <v>44378</v>
      </c>
      <c r="D655" s="30" t="s">
        <v>1434</v>
      </c>
      <c r="E655" s="30" t="s">
        <v>1435</v>
      </c>
      <c r="F655" s="30" t="s">
        <v>152</v>
      </c>
      <c r="G655" s="31">
        <v>0.28000000000000003</v>
      </c>
      <c r="H655" s="31">
        <v>0.2808988764044944</v>
      </c>
      <c r="I655" s="31">
        <v>0.29192546583850931</v>
      </c>
      <c r="J655" s="31">
        <v>0.20772946859903382</v>
      </c>
      <c r="K655" s="31">
        <v>0.27173913043478259</v>
      </c>
      <c r="L655" s="32">
        <v>0.24858757062146894</v>
      </c>
      <c r="M655" s="32">
        <v>0.31052631578947371</v>
      </c>
      <c r="N655" s="32">
        <v>0.34649122807017546</v>
      </c>
      <c r="O655" s="32">
        <v>0.37109375</v>
      </c>
      <c r="P655" s="31">
        <v>0.34259259259259262</v>
      </c>
      <c r="Q655" s="31">
        <v>0.45882352941176469</v>
      </c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>
      <c r="A656" s="27">
        <v>44</v>
      </c>
      <c r="B656" s="28" t="s">
        <v>1420</v>
      </c>
      <c r="C656" s="29">
        <v>44420</v>
      </c>
      <c r="D656" s="30" t="s">
        <v>1436</v>
      </c>
      <c r="E656" s="30" t="s">
        <v>1437</v>
      </c>
      <c r="F656" s="30" t="s">
        <v>144</v>
      </c>
      <c r="G656" s="31">
        <v>0.35</v>
      </c>
      <c r="H656" s="31">
        <v>0.25</v>
      </c>
      <c r="I656" s="31">
        <v>0.27777777777777779</v>
      </c>
      <c r="J656" s="31">
        <v>0.2857142857142857</v>
      </c>
      <c r="K656" s="31">
        <v>0.57894736842105265</v>
      </c>
      <c r="L656" s="32">
        <v>0.17391304347826086</v>
      </c>
      <c r="M656" s="32">
        <v>0.21621621621621623</v>
      </c>
      <c r="N656" s="32">
        <v>0.35294117647058826</v>
      </c>
      <c r="O656" s="32">
        <v>0.3</v>
      </c>
      <c r="P656" s="31">
        <v>0.62962962962962965</v>
      </c>
      <c r="Q656" s="31">
        <v>0.58064516129032262</v>
      </c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>
      <c r="A657" s="27">
        <v>44</v>
      </c>
      <c r="B657" s="28" t="s">
        <v>1420</v>
      </c>
      <c r="C657" s="29">
        <v>44430</v>
      </c>
      <c r="D657" s="30" t="s">
        <v>1438</v>
      </c>
      <c r="E657" s="30" t="s">
        <v>1439</v>
      </c>
      <c r="F657" s="30" t="s">
        <v>141</v>
      </c>
      <c r="G657" s="31">
        <v>0.21571330117160578</v>
      </c>
      <c r="H657" s="31">
        <v>0.26256192498230713</v>
      </c>
      <c r="I657" s="31">
        <v>0.31677953348382243</v>
      </c>
      <c r="J657" s="31">
        <v>0.32626538987688097</v>
      </c>
      <c r="K657" s="31">
        <v>0.31118012422360247</v>
      </c>
      <c r="L657" s="32">
        <v>0.2927899686520376</v>
      </c>
      <c r="M657" s="32">
        <v>0.28238341968911918</v>
      </c>
      <c r="N657" s="32">
        <v>0.37807070101857398</v>
      </c>
      <c r="O657" s="32">
        <v>0.33530805687203791</v>
      </c>
      <c r="P657" s="31">
        <v>0.38617886178861788</v>
      </c>
      <c r="Q657" s="31">
        <v>0.38594594594594595</v>
      </c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>
      <c r="A658" s="27">
        <v>44</v>
      </c>
      <c r="B658" s="28" t="s">
        <v>1420</v>
      </c>
      <c r="C658" s="29">
        <v>44560</v>
      </c>
      <c r="D658" s="30" t="s">
        <v>1440</v>
      </c>
      <c r="E658" s="30" t="s">
        <v>982</v>
      </c>
      <c r="F658" s="30" t="s">
        <v>152</v>
      </c>
      <c r="G658" s="31">
        <v>0.21827411167512689</v>
      </c>
      <c r="H658" s="31">
        <v>0.22274881516587677</v>
      </c>
      <c r="I658" s="31">
        <v>0.17727272727272728</v>
      </c>
      <c r="J658" s="31">
        <v>0.20384615384615384</v>
      </c>
      <c r="K658" s="31">
        <v>0.25</v>
      </c>
      <c r="L658" s="32">
        <v>0.16459627329192547</v>
      </c>
      <c r="M658" s="32">
        <v>0.11023622047244094</v>
      </c>
      <c r="N658" s="32">
        <v>0.1497005988023952</v>
      </c>
      <c r="O658" s="32">
        <v>0.16607142857142856</v>
      </c>
      <c r="P658" s="31">
        <v>0.17027863777089783</v>
      </c>
      <c r="Q658" s="31">
        <v>0.24265842349304481</v>
      </c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>
      <c r="A659" s="27">
        <v>44</v>
      </c>
      <c r="B659" s="28" t="s">
        <v>1420</v>
      </c>
      <c r="C659" s="29">
        <v>44650</v>
      </c>
      <c r="D659" s="30" t="s">
        <v>1441</v>
      </c>
      <c r="E659" s="30" t="s">
        <v>1442</v>
      </c>
      <c r="F659" s="30" t="s">
        <v>144</v>
      </c>
      <c r="G659" s="31">
        <v>0.37209302325581395</v>
      </c>
      <c r="H659" s="31">
        <v>0.33723196881091616</v>
      </c>
      <c r="I659" s="31">
        <v>0.41249999999999998</v>
      </c>
      <c r="J659" s="31">
        <v>0.45306122448979591</v>
      </c>
      <c r="K659" s="31">
        <v>0.4556701030927835</v>
      </c>
      <c r="L659" s="32">
        <v>0.47708333333333336</v>
      </c>
      <c r="M659" s="32">
        <v>0.48565965583173998</v>
      </c>
      <c r="N659" s="32">
        <v>0.60401459854014594</v>
      </c>
      <c r="O659" s="32">
        <v>0.50505050505050508</v>
      </c>
      <c r="P659" s="31">
        <v>0.57984790874524716</v>
      </c>
      <c r="Q659" s="31">
        <v>0.60815602836879434</v>
      </c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>
      <c r="A660" s="27">
        <v>44</v>
      </c>
      <c r="B660" s="28" t="s">
        <v>1420</v>
      </c>
      <c r="C660" s="29">
        <v>44847</v>
      </c>
      <c r="D660" s="30" t="s">
        <v>1443</v>
      </c>
      <c r="E660" s="30" t="s">
        <v>1444</v>
      </c>
      <c r="F660" s="30" t="s">
        <v>147</v>
      </c>
      <c r="G660" s="31">
        <v>0.15358361774744028</v>
      </c>
      <c r="H660" s="31">
        <v>0.21391752577319587</v>
      </c>
      <c r="I660" s="31">
        <v>0.19633507853403143</v>
      </c>
      <c r="J660" s="31">
        <v>0.19450800915331809</v>
      </c>
      <c r="K660" s="31">
        <v>0.17415730337078653</v>
      </c>
      <c r="L660" s="32">
        <v>0.13230240549828179</v>
      </c>
      <c r="M660" s="32">
        <v>0.10419681620839363</v>
      </c>
      <c r="N660" s="32">
        <v>0.11707317073170732</v>
      </c>
      <c r="O660" s="32">
        <v>0.11521252796420582</v>
      </c>
      <c r="P660" s="31">
        <v>0.10335195530726257</v>
      </c>
      <c r="Q660" s="31">
        <v>0.15192926045016078</v>
      </c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>
      <c r="A661" s="27">
        <v>44</v>
      </c>
      <c r="B661" s="28" t="s">
        <v>1420</v>
      </c>
      <c r="C661" s="29">
        <v>44855</v>
      </c>
      <c r="D661" s="30" t="s">
        <v>1445</v>
      </c>
      <c r="E661" s="30" t="s">
        <v>1446</v>
      </c>
      <c r="F661" s="30" t="s">
        <v>152</v>
      </c>
      <c r="G661" s="31">
        <v>0.25773195876288657</v>
      </c>
      <c r="H661" s="31">
        <v>0.27722772277227725</v>
      </c>
      <c r="I661" s="31">
        <v>0.4453125</v>
      </c>
      <c r="J661" s="31">
        <v>0.39583333333333331</v>
      </c>
      <c r="K661" s="31">
        <v>0.36986301369863012</v>
      </c>
      <c r="L661" s="32">
        <v>0.43478260869565216</v>
      </c>
      <c r="M661" s="32">
        <v>0.50458715596330272</v>
      </c>
      <c r="N661" s="32">
        <v>0.50847457627118642</v>
      </c>
      <c r="O661" s="32">
        <v>0.48837209302325579</v>
      </c>
      <c r="P661" s="31">
        <v>0.51</v>
      </c>
      <c r="Q661" s="31">
        <v>0.60909090909090913</v>
      </c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>
      <c r="A662" s="27">
        <v>44</v>
      </c>
      <c r="B662" s="28" t="s">
        <v>1420</v>
      </c>
      <c r="C662" s="29">
        <v>44874</v>
      </c>
      <c r="D662" s="30" t="s">
        <v>1447</v>
      </c>
      <c r="E662" s="30" t="s">
        <v>1448</v>
      </c>
      <c r="F662" s="30" t="s">
        <v>152</v>
      </c>
      <c r="G662" s="31">
        <v>0.38783269961977185</v>
      </c>
      <c r="H662" s="31">
        <v>0.375</v>
      </c>
      <c r="I662" s="31">
        <v>0.33755274261603374</v>
      </c>
      <c r="J662" s="31">
        <v>0.48120300751879697</v>
      </c>
      <c r="K662" s="31">
        <v>0.44285714285714284</v>
      </c>
      <c r="L662" s="32">
        <v>0.40344827586206894</v>
      </c>
      <c r="M662" s="32">
        <v>0.39840637450199201</v>
      </c>
      <c r="N662" s="32">
        <v>0.54915254237288136</v>
      </c>
      <c r="O662" s="32">
        <v>0.45402298850574713</v>
      </c>
      <c r="P662" s="31">
        <v>0.58823529411764708</v>
      </c>
      <c r="Q662" s="31">
        <v>0.49687500000000001</v>
      </c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>
      <c r="A663" s="27">
        <v>47</v>
      </c>
      <c r="B663" s="28" t="s">
        <v>1449</v>
      </c>
      <c r="C663" s="29">
        <v>47001</v>
      </c>
      <c r="D663" s="30" t="s">
        <v>1450</v>
      </c>
      <c r="E663" s="30" t="s">
        <v>1451</v>
      </c>
      <c r="F663" s="30" t="s">
        <v>141</v>
      </c>
      <c r="G663" s="31">
        <v>0.33358042994810971</v>
      </c>
      <c r="H663" s="31">
        <v>0.34965283959408938</v>
      </c>
      <c r="I663" s="31">
        <v>0.35414384811975175</v>
      </c>
      <c r="J663" s="31">
        <v>0.30605478974001049</v>
      </c>
      <c r="K663" s="31">
        <v>0.30482641828958512</v>
      </c>
      <c r="L663" s="32">
        <v>0.25985282093213408</v>
      </c>
      <c r="M663" s="32">
        <v>0.31641067097817299</v>
      </c>
      <c r="N663" s="32">
        <v>0.35098801425332038</v>
      </c>
      <c r="O663" s="32">
        <v>0.33538840937114672</v>
      </c>
      <c r="P663" s="31">
        <v>0.38430022943297282</v>
      </c>
      <c r="Q663" s="31">
        <v>0.40969581749049427</v>
      </c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>
      <c r="A664" s="27">
        <v>47</v>
      </c>
      <c r="B664" s="28" t="s">
        <v>1449</v>
      </c>
      <c r="C664" s="29">
        <v>47030</v>
      </c>
      <c r="D664" s="30" t="s">
        <v>1452</v>
      </c>
      <c r="E664" s="30" t="s">
        <v>1453</v>
      </c>
      <c r="F664" s="30" t="s">
        <v>144</v>
      </c>
      <c r="G664" s="31">
        <v>7.6923076923076927E-2</v>
      </c>
      <c r="H664" s="31">
        <v>0.1</v>
      </c>
      <c r="I664" s="31">
        <v>9.4017094017094016E-2</v>
      </c>
      <c r="J664" s="31">
        <v>0.12318840579710146</v>
      </c>
      <c r="K664" s="31">
        <v>0.16666666666666666</v>
      </c>
      <c r="L664" s="32">
        <v>0.18674698795180722</v>
      </c>
      <c r="M664" s="32">
        <v>0.2087912087912088</v>
      </c>
      <c r="N664" s="32">
        <v>0.28409090909090912</v>
      </c>
      <c r="O664" s="32">
        <v>0.20454545454545456</v>
      </c>
      <c r="P664" s="31">
        <v>0.26111111111111113</v>
      </c>
      <c r="Q664" s="31">
        <v>0.29842931937172773</v>
      </c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>
      <c r="A665" s="27">
        <v>47</v>
      </c>
      <c r="B665" s="28" t="s">
        <v>1449</v>
      </c>
      <c r="C665" s="29">
        <v>47053</v>
      </c>
      <c r="D665" s="30" t="s">
        <v>1454</v>
      </c>
      <c r="E665" s="30" t="s">
        <v>1455</v>
      </c>
      <c r="F665" s="30" t="s">
        <v>152</v>
      </c>
      <c r="G665" s="31">
        <v>0.16535433070866143</v>
      </c>
      <c r="H665" s="31">
        <v>0.16449086161879894</v>
      </c>
      <c r="I665" s="31">
        <v>0.21739130434782608</v>
      </c>
      <c r="J665" s="31">
        <v>0.16962025316455695</v>
      </c>
      <c r="K665" s="31">
        <v>0.16094986807387862</v>
      </c>
      <c r="L665" s="32">
        <v>0.22522522522522523</v>
      </c>
      <c r="M665" s="32">
        <v>0.20718232044198895</v>
      </c>
      <c r="N665" s="32">
        <v>0.27595628415300544</v>
      </c>
      <c r="O665" s="32">
        <v>0.28457446808510639</v>
      </c>
      <c r="P665" s="31">
        <v>0.29916897506925205</v>
      </c>
      <c r="Q665" s="31">
        <v>0.33090024330900242</v>
      </c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>
      <c r="A666" s="27">
        <v>47</v>
      </c>
      <c r="B666" s="28" t="s">
        <v>1449</v>
      </c>
      <c r="C666" s="29">
        <v>47058</v>
      </c>
      <c r="D666" s="30" t="s">
        <v>1456</v>
      </c>
      <c r="E666" s="30" t="s">
        <v>1457</v>
      </c>
      <c r="F666" s="30" t="s">
        <v>144</v>
      </c>
      <c r="G666" s="31">
        <v>0.20461095100864554</v>
      </c>
      <c r="H666" s="31">
        <v>0.18181818181818182</v>
      </c>
      <c r="I666" s="31">
        <v>0.24074074074074073</v>
      </c>
      <c r="J666" s="31">
        <v>0.24358974358974358</v>
      </c>
      <c r="K666" s="31">
        <v>0.23030303030303031</v>
      </c>
      <c r="L666" s="32">
        <v>0.23545706371191136</v>
      </c>
      <c r="M666" s="32">
        <v>0.18529411764705883</v>
      </c>
      <c r="N666" s="32">
        <v>0.28150134048257375</v>
      </c>
      <c r="O666" s="32">
        <v>0.24378109452736318</v>
      </c>
      <c r="P666" s="31">
        <v>0.30606860158311344</v>
      </c>
      <c r="Q666" s="31">
        <v>0.33850129198966411</v>
      </c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>
      <c r="A667" s="27">
        <v>47</v>
      </c>
      <c r="B667" s="28" t="s">
        <v>1449</v>
      </c>
      <c r="C667" s="29">
        <v>47161</v>
      </c>
      <c r="D667" s="30" t="s">
        <v>1458</v>
      </c>
      <c r="E667" s="30" t="s">
        <v>1459</v>
      </c>
      <c r="F667" s="30" t="s">
        <v>144</v>
      </c>
      <c r="G667" s="31">
        <v>0.26984126984126983</v>
      </c>
      <c r="H667" s="31">
        <v>8.771929824561403E-2</v>
      </c>
      <c r="I667" s="31">
        <v>0.22988505747126436</v>
      </c>
      <c r="J667" s="31">
        <v>0.25925925925925924</v>
      </c>
      <c r="K667" s="31">
        <v>0.16666666666666666</v>
      </c>
      <c r="L667" s="32">
        <v>0.25925925925925924</v>
      </c>
      <c r="M667" s="32">
        <v>0.16666666666666666</v>
      </c>
      <c r="N667" s="32">
        <v>0.23333333333333334</v>
      </c>
      <c r="O667" s="32">
        <v>0.16666666666666666</v>
      </c>
      <c r="P667" s="31">
        <v>0.19587628865979381</v>
      </c>
      <c r="Q667" s="31">
        <v>0.27083333333333331</v>
      </c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>
      <c r="A668" s="27">
        <v>47</v>
      </c>
      <c r="B668" s="28" t="s">
        <v>1449</v>
      </c>
      <c r="C668" s="29">
        <v>47170</v>
      </c>
      <c r="D668" s="30" t="s">
        <v>1460</v>
      </c>
      <c r="E668" s="30" t="s">
        <v>1461</v>
      </c>
      <c r="F668" s="30" t="s">
        <v>144</v>
      </c>
      <c r="G668" s="31">
        <v>0.2620689655172414</v>
      </c>
      <c r="H668" s="31">
        <v>0.1357142857142857</v>
      </c>
      <c r="I668" s="31">
        <v>0.20454545454545456</v>
      </c>
      <c r="J668" s="31">
        <v>0.26203208556149732</v>
      </c>
      <c r="K668" s="31">
        <v>0.25945945945945947</v>
      </c>
      <c r="L668" s="32">
        <v>0.22815533980582525</v>
      </c>
      <c r="M668" s="32">
        <v>0.25142857142857145</v>
      </c>
      <c r="N668" s="32">
        <v>0.36097560975609755</v>
      </c>
      <c r="O668" s="32">
        <v>0.33333333333333331</v>
      </c>
      <c r="P668" s="31">
        <v>0.32258064516129031</v>
      </c>
      <c r="Q668" s="31">
        <v>0.3418181818181818</v>
      </c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>
      <c r="A669" s="27">
        <v>47</v>
      </c>
      <c r="B669" s="28" t="s">
        <v>1449</v>
      </c>
      <c r="C669" s="29">
        <v>47189</v>
      </c>
      <c r="D669" s="30" t="s">
        <v>1462</v>
      </c>
      <c r="E669" s="30" t="s">
        <v>1463</v>
      </c>
      <c r="F669" s="30" t="s">
        <v>141</v>
      </c>
      <c r="G669" s="31">
        <v>0.26465927099841524</v>
      </c>
      <c r="H669" s="31">
        <v>0.30708035003977724</v>
      </c>
      <c r="I669" s="31">
        <v>0.3057784911717496</v>
      </c>
      <c r="J669" s="31">
        <v>0.27439471753484962</v>
      </c>
      <c r="K669" s="31">
        <v>0.29469964664310955</v>
      </c>
      <c r="L669" s="32">
        <v>0.32108743570903747</v>
      </c>
      <c r="M669" s="32">
        <v>0.4150793650793651</v>
      </c>
      <c r="N669" s="32">
        <v>0.52660841938046066</v>
      </c>
      <c r="O669" s="32">
        <v>0.49230769230769234</v>
      </c>
      <c r="P669" s="31">
        <v>0.54996127033307518</v>
      </c>
      <c r="Q669" s="31">
        <v>0.57033051498847043</v>
      </c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>
      <c r="A670" s="27">
        <v>47</v>
      </c>
      <c r="B670" s="28" t="s">
        <v>1449</v>
      </c>
      <c r="C670" s="29">
        <v>47205</v>
      </c>
      <c r="D670" s="30" t="s">
        <v>1464</v>
      </c>
      <c r="E670" s="30" t="s">
        <v>222</v>
      </c>
      <c r="F670" s="30" t="s">
        <v>152</v>
      </c>
      <c r="G670" s="31">
        <v>0.14743589743589744</v>
      </c>
      <c r="H670" s="31">
        <v>0.16463414634146342</v>
      </c>
      <c r="I670" s="31">
        <v>0.23308270676691728</v>
      </c>
      <c r="J670" s="31">
        <v>0.23243243243243245</v>
      </c>
      <c r="K670" s="31">
        <v>0.19205298013245034</v>
      </c>
      <c r="L670" s="32">
        <v>0.3081761006289308</v>
      </c>
      <c r="M670" s="32">
        <v>0.20915032679738563</v>
      </c>
      <c r="N670" s="32">
        <v>0.23456790123456789</v>
      </c>
      <c r="O670" s="32">
        <v>0.28289473684210525</v>
      </c>
      <c r="P670" s="31">
        <v>0.26035502958579881</v>
      </c>
      <c r="Q670" s="31">
        <v>0.39344262295081966</v>
      </c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>
      <c r="A671" s="27">
        <v>47</v>
      </c>
      <c r="B671" s="28" t="s">
        <v>1449</v>
      </c>
      <c r="C671" s="29">
        <v>47245</v>
      </c>
      <c r="D671" s="30" t="s">
        <v>1465</v>
      </c>
      <c r="E671" s="30" t="s">
        <v>1466</v>
      </c>
      <c r="F671" s="30" t="s">
        <v>152</v>
      </c>
      <c r="G671" s="31">
        <v>0.14710252600297177</v>
      </c>
      <c r="H671" s="31">
        <v>0.13677811550151975</v>
      </c>
      <c r="I671" s="31">
        <v>0.18639053254437871</v>
      </c>
      <c r="J671" s="31">
        <v>0.24132947976878613</v>
      </c>
      <c r="K671" s="31">
        <v>0.20282413350449294</v>
      </c>
      <c r="L671" s="32">
        <v>0.20703653585926929</v>
      </c>
      <c r="M671" s="32">
        <v>0.20580474934036938</v>
      </c>
      <c r="N671" s="32">
        <v>0.28352941176470586</v>
      </c>
      <c r="O671" s="32">
        <v>0.22557297949336549</v>
      </c>
      <c r="P671" s="31">
        <v>0.26270136307311026</v>
      </c>
      <c r="Q671" s="31">
        <v>0.30778032036613273</v>
      </c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>
      <c r="A672" s="27">
        <v>47</v>
      </c>
      <c r="B672" s="28" t="s">
        <v>1449</v>
      </c>
      <c r="C672" s="29">
        <v>47258</v>
      </c>
      <c r="D672" s="30" t="s">
        <v>1467</v>
      </c>
      <c r="E672" s="30" t="s">
        <v>1468</v>
      </c>
      <c r="F672" s="30" t="s">
        <v>144</v>
      </c>
      <c r="G672" s="31">
        <v>0.14932126696832579</v>
      </c>
      <c r="H672" s="31">
        <v>9.7435897435897437E-2</v>
      </c>
      <c r="I672" s="31">
        <v>0.15609756097560976</v>
      </c>
      <c r="J672" s="31">
        <v>0.12121212121212122</v>
      </c>
      <c r="K672" s="31">
        <v>0.20444444444444446</v>
      </c>
      <c r="L672" s="32">
        <v>0.19323671497584541</v>
      </c>
      <c r="M672" s="32">
        <v>0.2072072072072072</v>
      </c>
      <c r="N672" s="32">
        <v>0.31896551724137934</v>
      </c>
      <c r="O672" s="32">
        <v>0.32365145228215769</v>
      </c>
      <c r="P672" s="31">
        <v>0.1981981981981982</v>
      </c>
      <c r="Q672" s="31">
        <v>0.29953917050691242</v>
      </c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>
      <c r="A673" s="27">
        <v>47</v>
      </c>
      <c r="B673" s="28" t="s">
        <v>1449</v>
      </c>
      <c r="C673" s="29">
        <v>47268</v>
      </c>
      <c r="D673" s="30" t="s">
        <v>1469</v>
      </c>
      <c r="E673" s="30" t="s">
        <v>1470</v>
      </c>
      <c r="F673" s="30" t="s">
        <v>152</v>
      </c>
      <c r="G673" s="31">
        <v>3.8793103448275863E-2</v>
      </c>
      <c r="H673" s="31">
        <v>0.12355212355212356</v>
      </c>
      <c r="I673" s="31">
        <v>9.1286307053941904E-2</v>
      </c>
      <c r="J673" s="31">
        <v>0.10380622837370242</v>
      </c>
      <c r="K673" s="31">
        <v>0.1761006289308176</v>
      </c>
      <c r="L673" s="32">
        <v>0.13175675675675674</v>
      </c>
      <c r="M673" s="32">
        <v>0.25830258302583026</v>
      </c>
      <c r="N673" s="32">
        <v>0.27016129032258063</v>
      </c>
      <c r="O673" s="32">
        <v>0.2264808362369338</v>
      </c>
      <c r="P673" s="31">
        <v>0.23574144486692014</v>
      </c>
      <c r="Q673" s="31">
        <v>0.38043478260869568</v>
      </c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>
      <c r="A674" s="27">
        <v>47</v>
      </c>
      <c r="B674" s="28" t="s">
        <v>1449</v>
      </c>
      <c r="C674" s="29">
        <v>47288</v>
      </c>
      <c r="D674" s="30" t="s">
        <v>1471</v>
      </c>
      <c r="E674" s="30" t="s">
        <v>1472</v>
      </c>
      <c r="F674" s="30" t="s">
        <v>152</v>
      </c>
      <c r="G674" s="31">
        <v>0.20905459387483355</v>
      </c>
      <c r="H674" s="31">
        <v>0.18634423897581792</v>
      </c>
      <c r="I674" s="31">
        <v>0.24864130434782608</v>
      </c>
      <c r="J674" s="31">
        <v>0.24334600760456274</v>
      </c>
      <c r="K674" s="31">
        <v>0.24934036939313983</v>
      </c>
      <c r="L674" s="32">
        <v>0.2247191011235955</v>
      </c>
      <c r="M674" s="32">
        <v>0.35776805251641136</v>
      </c>
      <c r="N674" s="32">
        <v>0.36921529175050299</v>
      </c>
      <c r="O674" s="32">
        <v>0.30925737538148523</v>
      </c>
      <c r="P674" s="31">
        <v>0.34946236559139787</v>
      </c>
      <c r="Q674" s="31">
        <v>0.42197802197802198</v>
      </c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>
      <c r="A675" s="27">
        <v>47</v>
      </c>
      <c r="B675" s="28" t="s">
        <v>1449</v>
      </c>
      <c r="C675" s="29">
        <v>47318</v>
      </c>
      <c r="D675" s="30" t="s">
        <v>1473</v>
      </c>
      <c r="E675" s="30" t="s">
        <v>1474</v>
      </c>
      <c r="F675" s="30" t="s">
        <v>147</v>
      </c>
      <c r="G675" s="31">
        <v>0.1013215859030837</v>
      </c>
      <c r="H675" s="31">
        <v>0.12676056338028169</v>
      </c>
      <c r="I675" s="31">
        <v>0.11221945137157108</v>
      </c>
      <c r="J675" s="31">
        <v>0.15873015873015872</v>
      </c>
      <c r="K675" s="31">
        <v>0.17741935483870969</v>
      </c>
      <c r="L675" s="32">
        <v>0.18546365914786966</v>
      </c>
      <c r="M675" s="32">
        <v>0.19746835443037974</v>
      </c>
      <c r="N675" s="32">
        <v>0.24468085106382978</v>
      </c>
      <c r="O675" s="32">
        <v>0.21951219512195122</v>
      </c>
      <c r="P675" s="31">
        <v>0.20555555555555555</v>
      </c>
      <c r="Q675" s="31">
        <v>0.33483146067415731</v>
      </c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>
      <c r="A676" s="27">
        <v>47</v>
      </c>
      <c r="B676" s="28" t="s">
        <v>1449</v>
      </c>
      <c r="C676" s="29">
        <v>47460</v>
      </c>
      <c r="D676" s="30" t="s">
        <v>1475</v>
      </c>
      <c r="E676" s="30" t="s">
        <v>1476</v>
      </c>
      <c r="F676" s="30" t="s">
        <v>144</v>
      </c>
      <c r="G676" s="31">
        <v>9.6774193548387094E-2</v>
      </c>
      <c r="H676" s="31">
        <v>0.11351351351351352</v>
      </c>
      <c r="I676" s="31">
        <v>0.17647058823529413</v>
      </c>
      <c r="J676" s="31">
        <v>0.13815789473684212</v>
      </c>
      <c r="K676" s="31">
        <v>0.23404255319148937</v>
      </c>
      <c r="L676" s="32">
        <v>0.17333333333333334</v>
      </c>
      <c r="M676" s="32">
        <v>0.17117117117117117</v>
      </c>
      <c r="N676" s="32">
        <v>0.25396825396825395</v>
      </c>
      <c r="O676" s="32">
        <v>0.22815533980582525</v>
      </c>
      <c r="P676" s="31">
        <v>0.20192307692307693</v>
      </c>
      <c r="Q676" s="31">
        <v>0.24463519313304721</v>
      </c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>
      <c r="A677" s="27">
        <v>47</v>
      </c>
      <c r="B677" s="28" t="s">
        <v>1449</v>
      </c>
      <c r="C677" s="29">
        <v>47541</v>
      </c>
      <c r="D677" s="30" t="s">
        <v>1477</v>
      </c>
      <c r="E677" s="30" t="s">
        <v>1478</v>
      </c>
      <c r="F677" s="30" t="s">
        <v>144</v>
      </c>
      <c r="G677" s="31">
        <v>6.9565217391304349E-2</v>
      </c>
      <c r="H677" s="31">
        <v>0.13924050632911392</v>
      </c>
      <c r="I677" s="31">
        <v>0.18</v>
      </c>
      <c r="J677" s="31">
        <v>0.1797752808988764</v>
      </c>
      <c r="K677" s="31">
        <v>0.21212121212121213</v>
      </c>
      <c r="L677" s="32">
        <v>0.18556701030927836</v>
      </c>
      <c r="M677" s="32">
        <v>0.17</v>
      </c>
      <c r="N677" s="32">
        <v>0.28448275862068967</v>
      </c>
      <c r="O677" s="32">
        <v>0.21666666666666667</v>
      </c>
      <c r="P677" s="31">
        <v>0.21904761904761905</v>
      </c>
      <c r="Q677" s="31">
        <v>0.29457364341085274</v>
      </c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>
      <c r="A678" s="27">
        <v>47</v>
      </c>
      <c r="B678" s="28" t="s">
        <v>1449</v>
      </c>
      <c r="C678" s="29">
        <v>47545</v>
      </c>
      <c r="D678" s="30" t="s">
        <v>1479</v>
      </c>
      <c r="E678" s="30" t="s">
        <v>1480</v>
      </c>
      <c r="F678" s="30" t="s">
        <v>144</v>
      </c>
      <c r="G678" s="31">
        <v>8.2089552238805971E-2</v>
      </c>
      <c r="H678" s="31">
        <v>6.6666666666666666E-2</v>
      </c>
      <c r="I678" s="31">
        <v>0.21052631578947367</v>
      </c>
      <c r="J678" s="31">
        <v>0.2608695652173913</v>
      </c>
      <c r="K678" s="31">
        <v>0.19402985074626866</v>
      </c>
      <c r="L678" s="32">
        <v>0.22972972972972974</v>
      </c>
      <c r="M678" s="32">
        <v>0.24</v>
      </c>
      <c r="N678" s="32">
        <v>0.2752808988764045</v>
      </c>
      <c r="O678" s="32">
        <v>0.2982456140350877</v>
      </c>
      <c r="P678" s="31">
        <v>0.2857142857142857</v>
      </c>
      <c r="Q678" s="31">
        <v>0.28169014084507044</v>
      </c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>
      <c r="A679" s="27">
        <v>47</v>
      </c>
      <c r="B679" s="28" t="s">
        <v>1449</v>
      </c>
      <c r="C679" s="29">
        <v>47551</v>
      </c>
      <c r="D679" s="30" t="s">
        <v>1481</v>
      </c>
      <c r="E679" s="30" t="s">
        <v>1482</v>
      </c>
      <c r="F679" s="30" t="s">
        <v>144</v>
      </c>
      <c r="G679" s="31">
        <v>0.19083969465648856</v>
      </c>
      <c r="H679" s="31">
        <v>0.22962962962962963</v>
      </c>
      <c r="I679" s="31">
        <v>0.19950124688279303</v>
      </c>
      <c r="J679" s="31">
        <v>0.26099706744868034</v>
      </c>
      <c r="K679" s="31">
        <v>0.22739018087855298</v>
      </c>
      <c r="L679" s="32">
        <v>0.2391304347826087</v>
      </c>
      <c r="M679" s="32">
        <v>0.23832923832923833</v>
      </c>
      <c r="N679" s="32">
        <v>0.32446808510638298</v>
      </c>
      <c r="O679" s="32">
        <v>0.27403846153846156</v>
      </c>
      <c r="P679" s="31">
        <v>0.33856502242152464</v>
      </c>
      <c r="Q679" s="31">
        <v>0.40420560747663553</v>
      </c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>
      <c r="A680" s="27">
        <v>47</v>
      </c>
      <c r="B680" s="28" t="s">
        <v>1449</v>
      </c>
      <c r="C680" s="29">
        <v>47555</v>
      </c>
      <c r="D680" s="30" t="s">
        <v>1483</v>
      </c>
      <c r="E680" s="30" t="s">
        <v>1484</v>
      </c>
      <c r="F680" s="30" t="s">
        <v>152</v>
      </c>
      <c r="G680" s="31">
        <v>0.19014084507042253</v>
      </c>
      <c r="H680" s="31">
        <v>0.17193675889328064</v>
      </c>
      <c r="I680" s="31">
        <v>0.20523138832997989</v>
      </c>
      <c r="J680" s="31">
        <v>0.218</v>
      </c>
      <c r="K680" s="31">
        <v>0.19745222929936307</v>
      </c>
      <c r="L680" s="32">
        <v>0.19400630914826497</v>
      </c>
      <c r="M680" s="32">
        <v>0.23168654173764908</v>
      </c>
      <c r="N680" s="32">
        <v>0.2697160883280757</v>
      </c>
      <c r="O680" s="32">
        <v>0.26589595375722541</v>
      </c>
      <c r="P680" s="31">
        <v>0.30218978102189781</v>
      </c>
      <c r="Q680" s="31">
        <v>0.33543505674653218</v>
      </c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>
      <c r="A681" s="27">
        <v>47</v>
      </c>
      <c r="B681" s="28" t="s">
        <v>1449</v>
      </c>
      <c r="C681" s="29">
        <v>47570</v>
      </c>
      <c r="D681" s="30" t="s">
        <v>1485</v>
      </c>
      <c r="E681" s="30" t="s">
        <v>1486</v>
      </c>
      <c r="F681" s="30" t="s">
        <v>144</v>
      </c>
      <c r="G681" s="31">
        <v>7.116104868913857E-2</v>
      </c>
      <c r="H681" s="31">
        <v>0.13333333333333333</v>
      </c>
      <c r="I681" s="31">
        <v>8.9361702127659579E-2</v>
      </c>
      <c r="J681" s="31">
        <v>0.18442622950819673</v>
      </c>
      <c r="K681" s="31">
        <v>0.1245136186770428</v>
      </c>
      <c r="L681" s="32">
        <v>0.15073529411764705</v>
      </c>
      <c r="M681" s="32">
        <v>0.25</v>
      </c>
      <c r="N681" s="32">
        <v>0.36725663716814161</v>
      </c>
      <c r="O681" s="32">
        <v>0.36016949152542371</v>
      </c>
      <c r="P681" s="31">
        <v>0.34082397003745318</v>
      </c>
      <c r="Q681" s="31">
        <v>0.42741935483870969</v>
      </c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>
      <c r="A682" s="27">
        <v>47</v>
      </c>
      <c r="B682" s="28" t="s">
        <v>1449</v>
      </c>
      <c r="C682" s="29">
        <v>47605</v>
      </c>
      <c r="D682" s="30" t="s">
        <v>1487</v>
      </c>
      <c r="E682" s="30" t="s">
        <v>1488</v>
      </c>
      <c r="F682" s="30" t="s">
        <v>144</v>
      </c>
      <c r="G682" s="31">
        <v>0.11290322580645161</v>
      </c>
      <c r="H682" s="31">
        <v>8.3333333333333329E-2</v>
      </c>
      <c r="I682" s="31">
        <v>0.2</v>
      </c>
      <c r="J682" s="31">
        <v>0.17460317460317459</v>
      </c>
      <c r="K682" s="31">
        <v>8.98876404494382E-2</v>
      </c>
      <c r="L682" s="32">
        <v>0.20512820512820512</v>
      </c>
      <c r="M682" s="32">
        <v>0.18666666666666668</v>
      </c>
      <c r="N682" s="32">
        <v>0.24050632911392406</v>
      </c>
      <c r="O682" s="32">
        <v>0.22580645161290322</v>
      </c>
      <c r="P682" s="31">
        <v>0.17142857142857143</v>
      </c>
      <c r="Q682" s="31">
        <v>0.35294117647058826</v>
      </c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>
      <c r="A683" s="27">
        <v>47</v>
      </c>
      <c r="B683" s="28" t="s">
        <v>1449</v>
      </c>
      <c r="C683" s="29">
        <v>47660</v>
      </c>
      <c r="D683" s="30" t="s">
        <v>1489</v>
      </c>
      <c r="E683" s="30" t="s">
        <v>1490</v>
      </c>
      <c r="F683" s="30" t="s">
        <v>147</v>
      </c>
      <c r="G683" s="31">
        <v>5.6338028169014086E-2</v>
      </c>
      <c r="H683" s="31">
        <v>0.16981132075471697</v>
      </c>
      <c r="I683" s="31">
        <v>0.18181818181818182</v>
      </c>
      <c r="J683" s="31">
        <v>0.23711340206185566</v>
      </c>
      <c r="K683" s="31">
        <v>0.23076923076923078</v>
      </c>
      <c r="L683" s="32">
        <v>0.16312056737588654</v>
      </c>
      <c r="M683" s="32">
        <v>0.2073170731707317</v>
      </c>
      <c r="N683" s="32">
        <v>0.29655172413793102</v>
      </c>
      <c r="O683" s="32">
        <v>0.21621621621621623</v>
      </c>
      <c r="P683" s="31">
        <v>0.2742857142857143</v>
      </c>
      <c r="Q683" s="31">
        <v>0.34459459459459457</v>
      </c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>
      <c r="A684" s="27">
        <v>47</v>
      </c>
      <c r="B684" s="28" t="s">
        <v>1449</v>
      </c>
      <c r="C684" s="29">
        <v>47675</v>
      </c>
      <c r="D684" s="30" t="s">
        <v>1491</v>
      </c>
      <c r="E684" s="30" t="s">
        <v>821</v>
      </c>
      <c r="F684" s="30" t="s">
        <v>144</v>
      </c>
      <c r="G684" s="31">
        <v>9.3457943925233641E-2</v>
      </c>
      <c r="H684" s="31">
        <v>0.11214953271028037</v>
      </c>
      <c r="I684" s="31">
        <v>0.27027027027027029</v>
      </c>
      <c r="J684" s="31">
        <v>0.32089552238805968</v>
      </c>
      <c r="K684" s="31">
        <v>0.22962962962962963</v>
      </c>
      <c r="L684" s="32">
        <v>0.21568627450980393</v>
      </c>
      <c r="M684" s="32">
        <v>0.26732673267326734</v>
      </c>
      <c r="N684" s="32">
        <v>0.17293233082706766</v>
      </c>
      <c r="O684" s="32">
        <v>0.27941176470588236</v>
      </c>
      <c r="P684" s="31">
        <v>0.20183486238532111</v>
      </c>
      <c r="Q684" s="31">
        <v>0.37226277372262773</v>
      </c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>
      <c r="A685" s="27">
        <v>47</v>
      </c>
      <c r="B685" s="28" t="s">
        <v>1449</v>
      </c>
      <c r="C685" s="29">
        <v>47692</v>
      </c>
      <c r="D685" s="30" t="s">
        <v>1492</v>
      </c>
      <c r="E685" s="30" t="s">
        <v>1493</v>
      </c>
      <c r="F685" s="30" t="s">
        <v>144</v>
      </c>
      <c r="G685" s="31">
        <v>7.2664359861591699E-2</v>
      </c>
      <c r="H685" s="31">
        <v>0.11439114391143912</v>
      </c>
      <c r="I685" s="31">
        <v>0.22065727699530516</v>
      </c>
      <c r="J685" s="31">
        <v>0.17110266159695817</v>
      </c>
      <c r="K685" s="31">
        <v>0.22255192878338279</v>
      </c>
      <c r="L685" s="32">
        <v>0.23048327137546468</v>
      </c>
      <c r="M685" s="32">
        <v>0.27491408934707906</v>
      </c>
      <c r="N685" s="32">
        <v>0.36818181818181817</v>
      </c>
      <c r="O685" s="32">
        <v>0.27002967359050445</v>
      </c>
      <c r="P685" s="31">
        <v>0.2822822822822823</v>
      </c>
      <c r="Q685" s="31">
        <v>0.40357142857142858</v>
      </c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>
      <c r="A686" s="27">
        <v>47</v>
      </c>
      <c r="B686" s="28" t="s">
        <v>1449</v>
      </c>
      <c r="C686" s="29">
        <v>47703</v>
      </c>
      <c r="D686" s="30" t="s">
        <v>1494</v>
      </c>
      <c r="E686" s="30" t="s">
        <v>1495</v>
      </c>
      <c r="F686" s="30" t="s">
        <v>147</v>
      </c>
      <c r="G686" s="31">
        <v>0.1111111111111111</v>
      </c>
      <c r="H686" s="31">
        <v>0.15596330275229359</v>
      </c>
      <c r="I686" s="31">
        <v>0.125</v>
      </c>
      <c r="J686" s="31">
        <v>0.10396039603960396</v>
      </c>
      <c r="K686" s="31">
        <v>0.24576271186440679</v>
      </c>
      <c r="L686" s="32">
        <v>0.27333333333333332</v>
      </c>
      <c r="M686" s="32">
        <v>0.28813559322033899</v>
      </c>
      <c r="N686" s="32">
        <v>0.33333333333333331</v>
      </c>
      <c r="O686" s="32">
        <v>0.27777777777777779</v>
      </c>
      <c r="P686" s="31">
        <v>0.23870967741935484</v>
      </c>
      <c r="Q686" s="31">
        <v>0.27142857142857141</v>
      </c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>
      <c r="A687" s="27">
        <v>47</v>
      </c>
      <c r="B687" s="28" t="s">
        <v>1449</v>
      </c>
      <c r="C687" s="29">
        <v>47707</v>
      </c>
      <c r="D687" s="30" t="s">
        <v>1496</v>
      </c>
      <c r="E687" s="30" t="s">
        <v>1497</v>
      </c>
      <c r="F687" s="30" t="s">
        <v>144</v>
      </c>
      <c r="G687" s="31">
        <v>0.18725099601593626</v>
      </c>
      <c r="H687" s="31">
        <v>0.15018315018315018</v>
      </c>
      <c r="I687" s="31">
        <v>0.22794117647058823</v>
      </c>
      <c r="J687" s="31">
        <v>0.2048611111111111</v>
      </c>
      <c r="K687" s="31">
        <v>0.23012552301255229</v>
      </c>
      <c r="L687" s="32">
        <v>0.30597014925373134</v>
      </c>
      <c r="M687" s="32">
        <v>0.21518987341772153</v>
      </c>
      <c r="N687" s="32">
        <v>0.28698224852071008</v>
      </c>
      <c r="O687" s="32">
        <v>0.27469135802469136</v>
      </c>
      <c r="P687" s="31">
        <v>0.32580645161290323</v>
      </c>
      <c r="Q687" s="31">
        <v>0.29617834394904458</v>
      </c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>
      <c r="A688" s="27">
        <v>47</v>
      </c>
      <c r="B688" s="28" t="s">
        <v>1449</v>
      </c>
      <c r="C688" s="29">
        <v>47720</v>
      </c>
      <c r="D688" s="30" t="s">
        <v>1498</v>
      </c>
      <c r="E688" s="30" t="s">
        <v>1499</v>
      </c>
      <c r="F688" s="30" t="s">
        <v>144</v>
      </c>
      <c r="G688" s="31">
        <v>0.12359550561797752</v>
      </c>
      <c r="H688" s="31">
        <v>0.10989010989010989</v>
      </c>
      <c r="I688" s="31">
        <v>0.14942528735632185</v>
      </c>
      <c r="J688" s="31">
        <v>0.17391304347826086</v>
      </c>
      <c r="K688" s="31">
        <v>0.15740740740740741</v>
      </c>
      <c r="L688" s="32">
        <v>0.24074074074074073</v>
      </c>
      <c r="M688" s="32">
        <v>0.18627450980392157</v>
      </c>
      <c r="N688" s="32">
        <v>0.432</v>
      </c>
      <c r="O688" s="32">
        <v>0.19463087248322147</v>
      </c>
      <c r="P688" s="31">
        <v>0.26111111111111113</v>
      </c>
      <c r="Q688" s="31">
        <v>0.23529411764705882</v>
      </c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>
      <c r="A689" s="27">
        <v>47</v>
      </c>
      <c r="B689" s="28" t="s">
        <v>1449</v>
      </c>
      <c r="C689" s="29">
        <v>47745</v>
      </c>
      <c r="D689" s="30" t="s">
        <v>1500</v>
      </c>
      <c r="E689" s="30" t="s">
        <v>1501</v>
      </c>
      <c r="F689" s="30" t="s">
        <v>144</v>
      </c>
      <c r="G689" s="31">
        <v>0.22522522522522523</v>
      </c>
      <c r="H689" s="31">
        <v>0.25388601036269431</v>
      </c>
      <c r="I689" s="31">
        <v>0.35658914728682173</v>
      </c>
      <c r="J689" s="31">
        <v>0.31843575418994413</v>
      </c>
      <c r="K689" s="31">
        <v>0.2032967032967033</v>
      </c>
      <c r="L689" s="32">
        <v>0.3413173652694611</v>
      </c>
      <c r="M689" s="32">
        <v>0.27962085308056872</v>
      </c>
      <c r="N689" s="32">
        <v>0.2857142857142857</v>
      </c>
      <c r="O689" s="32">
        <v>0.2541436464088398</v>
      </c>
      <c r="P689" s="31">
        <v>0.21962616822429906</v>
      </c>
      <c r="Q689" s="31">
        <v>0.29107981220657275</v>
      </c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>
      <c r="A690" s="27">
        <v>47</v>
      </c>
      <c r="B690" s="28" t="s">
        <v>1449</v>
      </c>
      <c r="C690" s="29">
        <v>47798</v>
      </c>
      <c r="D690" s="30" t="s">
        <v>1502</v>
      </c>
      <c r="E690" s="30" t="s">
        <v>1503</v>
      </c>
      <c r="F690" s="30" t="s">
        <v>144</v>
      </c>
      <c r="G690" s="31">
        <v>0.1476510067114094</v>
      </c>
      <c r="H690" s="31">
        <v>0.11940298507462686</v>
      </c>
      <c r="I690" s="31">
        <v>0.1276595744680851</v>
      </c>
      <c r="J690" s="31">
        <v>6.2893081761006289E-2</v>
      </c>
      <c r="K690" s="31">
        <v>0.31168831168831168</v>
      </c>
      <c r="L690" s="32">
        <v>0.18716577540106952</v>
      </c>
      <c r="M690" s="32">
        <v>0.16315789473684211</v>
      </c>
      <c r="N690" s="32">
        <v>0.24607329842931938</v>
      </c>
      <c r="O690" s="32">
        <v>0.21962616822429906</v>
      </c>
      <c r="P690" s="31">
        <v>0.24873096446700507</v>
      </c>
      <c r="Q690" s="31">
        <v>0.31313131313131315</v>
      </c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>
      <c r="A691" s="27">
        <v>47</v>
      </c>
      <c r="B691" s="28" t="s">
        <v>1449</v>
      </c>
      <c r="C691" s="29">
        <v>47960</v>
      </c>
      <c r="D691" s="30" t="s">
        <v>1504</v>
      </c>
      <c r="E691" s="30" t="s">
        <v>1505</v>
      </c>
      <c r="F691" s="30" t="s">
        <v>144</v>
      </c>
      <c r="G691" s="31">
        <v>0.14634146341463414</v>
      </c>
      <c r="H691" s="31">
        <v>0.1</v>
      </c>
      <c r="I691" s="31">
        <v>0.1348314606741573</v>
      </c>
      <c r="J691" s="31">
        <v>0.14130434782608695</v>
      </c>
      <c r="K691" s="31">
        <v>0.3125</v>
      </c>
      <c r="L691" s="32">
        <v>0.25263157894736843</v>
      </c>
      <c r="M691" s="32">
        <v>0.27848101265822783</v>
      </c>
      <c r="N691" s="32">
        <v>0.44</v>
      </c>
      <c r="O691" s="32">
        <v>0.33962264150943394</v>
      </c>
      <c r="P691" s="31">
        <v>0.34343434343434343</v>
      </c>
      <c r="Q691" s="31">
        <v>0.45945945945945948</v>
      </c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>
      <c r="A692" s="27">
        <v>47</v>
      </c>
      <c r="B692" s="28" t="s">
        <v>1449</v>
      </c>
      <c r="C692" s="29">
        <v>47980</v>
      </c>
      <c r="D692" s="30" t="s">
        <v>1506</v>
      </c>
      <c r="E692" s="30" t="s">
        <v>1507</v>
      </c>
      <c r="F692" s="30" t="s">
        <v>152</v>
      </c>
      <c r="G692" s="31">
        <v>0.15912897822445563</v>
      </c>
      <c r="H692" s="31">
        <v>0.15281899109792285</v>
      </c>
      <c r="I692" s="31">
        <v>0.19225037257824143</v>
      </c>
      <c r="J692" s="31">
        <v>0.13997113997113997</v>
      </c>
      <c r="K692" s="31">
        <v>0.17737430167597765</v>
      </c>
      <c r="L692" s="32">
        <v>0.18543046357615894</v>
      </c>
      <c r="M692" s="32">
        <v>0.24796747967479674</v>
      </c>
      <c r="N692" s="32">
        <v>0.34422110552763818</v>
      </c>
      <c r="O692" s="32">
        <v>0.24061810154525387</v>
      </c>
      <c r="P692" s="31">
        <v>0.36823104693140796</v>
      </c>
      <c r="Q692" s="31">
        <v>0.37870472008781558</v>
      </c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>
      <c r="A693" s="27">
        <v>50</v>
      </c>
      <c r="B693" s="28" t="s">
        <v>1508</v>
      </c>
      <c r="C693" s="29">
        <v>50001</v>
      </c>
      <c r="D693" s="30" t="s">
        <v>1509</v>
      </c>
      <c r="E693" s="30" t="s">
        <v>1510</v>
      </c>
      <c r="F693" s="30" t="s">
        <v>141</v>
      </c>
      <c r="G693" s="31">
        <v>0.45675886248539149</v>
      </c>
      <c r="H693" s="31">
        <v>0.4976680917217256</v>
      </c>
      <c r="I693" s="31">
        <v>0.47359015091342332</v>
      </c>
      <c r="J693" s="31">
        <v>0.50107442859933582</v>
      </c>
      <c r="K693" s="31">
        <v>0.46553990610328638</v>
      </c>
      <c r="L693" s="32">
        <v>0.44373302289483896</v>
      </c>
      <c r="M693" s="32">
        <v>0.36819407008086252</v>
      </c>
      <c r="N693" s="32">
        <v>0.45186212361331218</v>
      </c>
      <c r="O693" s="32">
        <v>0.4697145061728395</v>
      </c>
      <c r="P693" s="31">
        <v>0.45263157894736844</v>
      </c>
      <c r="Q693" s="31">
        <v>0.49407407407407405</v>
      </c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>
      <c r="A694" s="27">
        <v>50</v>
      </c>
      <c r="B694" s="28" t="s">
        <v>1508</v>
      </c>
      <c r="C694" s="29">
        <v>50006</v>
      </c>
      <c r="D694" s="30" t="s">
        <v>1511</v>
      </c>
      <c r="E694" s="30" t="s">
        <v>1512</v>
      </c>
      <c r="F694" s="30" t="s">
        <v>152</v>
      </c>
      <c r="G694" s="31">
        <v>0.31714876033057854</v>
      </c>
      <c r="H694" s="31">
        <v>0.31546391752577319</v>
      </c>
      <c r="I694" s="31">
        <v>0.29049676025917925</v>
      </c>
      <c r="J694" s="31">
        <v>0.34472934472934474</v>
      </c>
      <c r="K694" s="31">
        <v>0.29989764585465711</v>
      </c>
      <c r="L694" s="32">
        <v>0.33640552995391704</v>
      </c>
      <c r="M694" s="32">
        <v>0.302540415704388</v>
      </c>
      <c r="N694" s="32">
        <v>0.34720700985761227</v>
      </c>
      <c r="O694" s="32">
        <v>0.34304932735426008</v>
      </c>
      <c r="P694" s="31">
        <v>0.40212264150943394</v>
      </c>
      <c r="Q694" s="31">
        <v>0.40105820105820106</v>
      </c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>
      <c r="A695" s="27">
        <v>50</v>
      </c>
      <c r="B695" s="28" t="s">
        <v>1508</v>
      </c>
      <c r="C695" s="29">
        <v>50110</v>
      </c>
      <c r="D695" s="30" t="s">
        <v>1513</v>
      </c>
      <c r="E695" s="30" t="s">
        <v>1514</v>
      </c>
      <c r="F695" s="30" t="s">
        <v>147</v>
      </c>
      <c r="G695" s="31">
        <v>0.12676056338028169</v>
      </c>
      <c r="H695" s="31">
        <v>0.2711864406779661</v>
      </c>
      <c r="I695" s="31">
        <v>0.22857142857142856</v>
      </c>
      <c r="J695" s="31">
        <v>0.27397260273972601</v>
      </c>
      <c r="K695" s="31">
        <v>0.25757575757575757</v>
      </c>
      <c r="L695" s="32">
        <v>0.21176470588235294</v>
      </c>
      <c r="M695" s="32">
        <v>0.14492753623188406</v>
      </c>
      <c r="N695" s="32">
        <v>0.19767441860465115</v>
      </c>
      <c r="O695" s="32">
        <v>0.21249999999999999</v>
      </c>
      <c r="P695" s="31">
        <v>0.28169014084507044</v>
      </c>
      <c r="Q695" s="31">
        <v>0.44871794871794873</v>
      </c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>
      <c r="A696" s="27">
        <v>50</v>
      </c>
      <c r="B696" s="28" t="s">
        <v>1508</v>
      </c>
      <c r="C696" s="29">
        <v>50124</v>
      </c>
      <c r="D696" s="30" t="s">
        <v>1515</v>
      </c>
      <c r="E696" s="30" t="s">
        <v>1516</v>
      </c>
      <c r="F696" s="30" t="s">
        <v>147</v>
      </c>
      <c r="G696" s="31">
        <v>0.42105263157894735</v>
      </c>
      <c r="H696" s="31">
        <v>0.51724137931034486</v>
      </c>
      <c r="I696" s="31">
        <v>0.28846153846153844</v>
      </c>
      <c r="J696" s="31">
        <v>0.23255813953488372</v>
      </c>
      <c r="K696" s="31">
        <v>0.26470588235294118</v>
      </c>
      <c r="L696" s="32">
        <v>0.39130434782608697</v>
      </c>
      <c r="M696" s="32">
        <v>0.27777777777777779</v>
      </c>
      <c r="N696" s="32">
        <v>0.328125</v>
      </c>
      <c r="O696" s="32">
        <v>0.23404255319148937</v>
      </c>
      <c r="P696" s="31">
        <v>0.22413793103448276</v>
      </c>
      <c r="Q696" s="31">
        <v>0.2857142857142857</v>
      </c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>
      <c r="A697" s="27">
        <v>50</v>
      </c>
      <c r="B697" s="28" t="s">
        <v>1508</v>
      </c>
      <c r="C697" s="29">
        <v>50150</v>
      </c>
      <c r="D697" s="30" t="s">
        <v>1517</v>
      </c>
      <c r="E697" s="30" t="s">
        <v>1518</v>
      </c>
      <c r="F697" s="30" t="s">
        <v>144</v>
      </c>
      <c r="G697" s="31">
        <v>0.2265625</v>
      </c>
      <c r="H697" s="31">
        <v>0.27692307692307694</v>
      </c>
      <c r="I697" s="31">
        <v>0.5</v>
      </c>
      <c r="J697" s="31">
        <v>0.30625000000000002</v>
      </c>
      <c r="K697" s="31">
        <v>0.22900763358778625</v>
      </c>
      <c r="L697" s="32">
        <v>0.37692307692307692</v>
      </c>
      <c r="M697" s="32">
        <v>0.29139072847682118</v>
      </c>
      <c r="N697" s="32">
        <v>0.30246913580246915</v>
      </c>
      <c r="O697" s="32">
        <v>0.22222222222222221</v>
      </c>
      <c r="P697" s="31">
        <v>0.27027027027027029</v>
      </c>
      <c r="Q697" s="31">
        <v>0.30894308943089432</v>
      </c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>
      <c r="A698" s="27">
        <v>50</v>
      </c>
      <c r="B698" s="28" t="s">
        <v>1508</v>
      </c>
      <c r="C698" s="29">
        <v>50223</v>
      </c>
      <c r="D698" s="30" t="s">
        <v>1519</v>
      </c>
      <c r="E698" s="30" t="s">
        <v>1520</v>
      </c>
      <c r="F698" s="30" t="s">
        <v>147</v>
      </c>
      <c r="G698" s="31">
        <v>0.36065573770491804</v>
      </c>
      <c r="H698" s="31">
        <v>0.36065573770491804</v>
      </c>
      <c r="I698" s="31">
        <v>0.42</v>
      </c>
      <c r="J698" s="31">
        <v>0.33870967741935482</v>
      </c>
      <c r="K698" s="31">
        <v>0.27631578947368424</v>
      </c>
      <c r="L698" s="32">
        <v>0.30303030303030304</v>
      </c>
      <c r="M698" s="32">
        <v>0.25</v>
      </c>
      <c r="N698" s="32">
        <v>0.2537313432835821</v>
      </c>
      <c r="O698" s="32">
        <v>0.32307692307692309</v>
      </c>
      <c r="P698" s="31">
        <v>0.5</v>
      </c>
      <c r="Q698" s="31">
        <v>0.41666666666666669</v>
      </c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>
      <c r="A699" s="27">
        <v>50</v>
      </c>
      <c r="B699" s="28" t="s">
        <v>1508</v>
      </c>
      <c r="C699" s="29">
        <v>50226</v>
      </c>
      <c r="D699" s="30" t="s">
        <v>1521</v>
      </c>
      <c r="E699" s="30" t="s">
        <v>1522</v>
      </c>
      <c r="F699" s="30" t="s">
        <v>144</v>
      </c>
      <c r="G699" s="31">
        <v>0.36507936507936506</v>
      </c>
      <c r="H699" s="31">
        <v>0.3359375</v>
      </c>
      <c r="I699" s="31">
        <v>0.31660231660231658</v>
      </c>
      <c r="J699" s="31">
        <v>0.31906614785992216</v>
      </c>
      <c r="K699" s="31">
        <v>0.37627118644067797</v>
      </c>
      <c r="L699" s="32">
        <v>0.26254826254826252</v>
      </c>
      <c r="M699" s="32">
        <v>0.20195439739413681</v>
      </c>
      <c r="N699" s="32">
        <v>0.31967213114754101</v>
      </c>
      <c r="O699" s="32">
        <v>0.31799163179916318</v>
      </c>
      <c r="P699" s="31">
        <v>0.42756183745583037</v>
      </c>
      <c r="Q699" s="31">
        <v>0.35408560311284049</v>
      </c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>
      <c r="A700" s="27">
        <v>50</v>
      </c>
      <c r="B700" s="28" t="s">
        <v>1508</v>
      </c>
      <c r="C700" s="29">
        <v>50245</v>
      </c>
      <c r="D700" s="30" t="s">
        <v>1523</v>
      </c>
      <c r="E700" s="30" t="s">
        <v>1524</v>
      </c>
      <c r="F700" s="30" t="s">
        <v>147</v>
      </c>
      <c r="G700" s="31">
        <v>0.56000000000000005</v>
      </c>
      <c r="H700" s="31">
        <v>0.5</v>
      </c>
      <c r="I700" s="31">
        <v>0.3783783783783784</v>
      </c>
      <c r="J700" s="31">
        <v>0.5</v>
      </c>
      <c r="K700" s="31">
        <v>0.35</v>
      </c>
      <c r="L700" s="32">
        <v>0.54285714285714282</v>
      </c>
      <c r="M700" s="32">
        <v>0.53333333333333333</v>
      </c>
      <c r="N700" s="32">
        <v>0.36666666666666664</v>
      </c>
      <c r="O700" s="32">
        <v>0.37142857142857144</v>
      </c>
      <c r="P700" s="31">
        <v>0.33333333333333331</v>
      </c>
      <c r="Q700" s="31">
        <v>0.61538461538461542</v>
      </c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>
      <c r="A701" s="27">
        <v>50</v>
      </c>
      <c r="B701" s="28" t="s">
        <v>1508</v>
      </c>
      <c r="C701" s="29">
        <v>50251</v>
      </c>
      <c r="D701" s="30" t="s">
        <v>1525</v>
      </c>
      <c r="E701" s="30" t="s">
        <v>1526</v>
      </c>
      <c r="F701" s="30" t="s">
        <v>144</v>
      </c>
      <c r="G701" s="31">
        <v>0.2</v>
      </c>
      <c r="H701" s="31">
        <v>0.24590163934426229</v>
      </c>
      <c r="I701" s="31">
        <v>0.20895522388059701</v>
      </c>
      <c r="J701" s="31">
        <v>0.20754716981132076</v>
      </c>
      <c r="K701" s="31">
        <v>0.2153846153846154</v>
      </c>
      <c r="L701" s="32">
        <v>0.35849056603773582</v>
      </c>
      <c r="M701" s="32">
        <v>0.25</v>
      </c>
      <c r="N701" s="32">
        <v>0.34523809523809523</v>
      </c>
      <c r="O701" s="32">
        <v>0.27380952380952384</v>
      </c>
      <c r="P701" s="31">
        <v>0.25352112676056338</v>
      </c>
      <c r="Q701" s="31">
        <v>0.2247191011235955</v>
      </c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>
      <c r="A702" s="27">
        <v>50</v>
      </c>
      <c r="B702" s="28" t="s">
        <v>1508</v>
      </c>
      <c r="C702" s="29">
        <v>50270</v>
      </c>
      <c r="D702" s="30" t="s">
        <v>1527</v>
      </c>
      <c r="E702" s="30" t="s">
        <v>1528</v>
      </c>
      <c r="F702" s="30" t="s">
        <v>144</v>
      </c>
      <c r="G702" s="31">
        <v>0.21428571428571427</v>
      </c>
      <c r="H702" s="31">
        <v>0.41176470588235292</v>
      </c>
      <c r="I702" s="31">
        <v>0.26666666666666666</v>
      </c>
      <c r="J702" s="31">
        <v>0.26229508196721313</v>
      </c>
      <c r="K702" s="31">
        <v>0.30303030303030304</v>
      </c>
      <c r="L702" s="32">
        <v>0.35714285714285715</v>
      </c>
      <c r="M702" s="32">
        <v>0.46666666666666667</v>
      </c>
      <c r="N702" s="32">
        <v>0.26666666666666666</v>
      </c>
      <c r="O702" s="32">
        <v>0.28169014084507044</v>
      </c>
      <c r="P702" s="31">
        <v>0.44642857142857145</v>
      </c>
      <c r="Q702" s="31">
        <v>0.37735849056603776</v>
      </c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>
      <c r="A703" s="27">
        <v>50</v>
      </c>
      <c r="B703" s="28" t="s">
        <v>1508</v>
      </c>
      <c r="C703" s="29">
        <v>50287</v>
      </c>
      <c r="D703" s="30" t="s">
        <v>1529</v>
      </c>
      <c r="E703" s="30" t="s">
        <v>1530</v>
      </c>
      <c r="F703" s="30" t="s">
        <v>144</v>
      </c>
      <c r="G703" s="31">
        <v>0.1391304347826087</v>
      </c>
      <c r="H703" s="31">
        <v>0.19444444444444445</v>
      </c>
      <c r="I703" s="31">
        <v>0.15923566878980891</v>
      </c>
      <c r="J703" s="31">
        <v>0.18978102189781021</v>
      </c>
      <c r="K703" s="31">
        <v>0.24516129032258063</v>
      </c>
      <c r="L703" s="32">
        <v>0.38235294117647056</v>
      </c>
      <c r="M703" s="32">
        <v>0.25179856115107913</v>
      </c>
      <c r="N703" s="32">
        <v>0.18571428571428572</v>
      </c>
      <c r="O703" s="32">
        <v>0.28828828828828829</v>
      </c>
      <c r="P703" s="31">
        <v>0.27777777777777779</v>
      </c>
      <c r="Q703" s="31">
        <v>0.32857142857142857</v>
      </c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>
      <c r="A704" s="27">
        <v>50</v>
      </c>
      <c r="B704" s="28" t="s">
        <v>1508</v>
      </c>
      <c r="C704" s="29">
        <v>50313</v>
      </c>
      <c r="D704" s="30" t="s">
        <v>1531</v>
      </c>
      <c r="E704" s="30" t="s">
        <v>248</v>
      </c>
      <c r="F704" s="30" t="s">
        <v>152</v>
      </c>
      <c r="G704" s="31">
        <v>0.23583460949464014</v>
      </c>
      <c r="H704" s="31">
        <v>0.3464788732394366</v>
      </c>
      <c r="I704" s="31">
        <v>0.33280254777070062</v>
      </c>
      <c r="J704" s="31">
        <v>0.38243626062322944</v>
      </c>
      <c r="K704" s="31">
        <v>0.29704301075268819</v>
      </c>
      <c r="L704" s="32">
        <v>0.30929264909847431</v>
      </c>
      <c r="M704" s="32">
        <v>0.31928480204342274</v>
      </c>
      <c r="N704" s="32">
        <v>0.40579710144927539</v>
      </c>
      <c r="O704" s="32">
        <v>0.38545454545454544</v>
      </c>
      <c r="P704" s="31">
        <v>0.41783439490445862</v>
      </c>
      <c r="Q704" s="31">
        <v>0.42018779342723006</v>
      </c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>
      <c r="A705" s="27">
        <v>50</v>
      </c>
      <c r="B705" s="28" t="s">
        <v>1508</v>
      </c>
      <c r="C705" s="29">
        <v>50318</v>
      </c>
      <c r="D705" s="30" t="s">
        <v>1532</v>
      </c>
      <c r="E705" s="30" t="s">
        <v>1474</v>
      </c>
      <c r="F705" s="30" t="s">
        <v>144</v>
      </c>
      <c r="G705" s="31">
        <v>0.17073170731707318</v>
      </c>
      <c r="H705" s="31">
        <v>0.28846153846153844</v>
      </c>
      <c r="I705" s="31">
        <v>0.33870967741935482</v>
      </c>
      <c r="J705" s="31">
        <v>0.31496062992125984</v>
      </c>
      <c r="K705" s="31">
        <v>0.32743362831858408</v>
      </c>
      <c r="L705" s="32">
        <v>0.27906976744186046</v>
      </c>
      <c r="M705" s="32">
        <v>0.3203125</v>
      </c>
      <c r="N705" s="32">
        <v>0.30188679245283018</v>
      </c>
      <c r="O705" s="32">
        <v>0.2983425414364641</v>
      </c>
      <c r="P705" s="31">
        <v>0.35333333333333333</v>
      </c>
      <c r="Q705" s="31">
        <v>0.38793103448275862</v>
      </c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>
      <c r="A706" s="27">
        <v>50</v>
      </c>
      <c r="B706" s="28" t="s">
        <v>1508</v>
      </c>
      <c r="C706" s="29">
        <v>50325</v>
      </c>
      <c r="D706" s="30" t="s">
        <v>1533</v>
      </c>
      <c r="E706" s="30" t="s">
        <v>1534</v>
      </c>
      <c r="F706" s="30" t="s">
        <v>147</v>
      </c>
      <c r="G706" s="31">
        <v>0.54166666666666663</v>
      </c>
      <c r="H706" s="31">
        <v>0.5714285714285714</v>
      </c>
      <c r="I706" s="31">
        <v>0.23076923076923078</v>
      </c>
      <c r="J706" s="31">
        <v>0.62068965517241381</v>
      </c>
      <c r="K706" s="31">
        <v>0.7142857142857143</v>
      </c>
      <c r="L706" s="32">
        <v>0.47619047619047616</v>
      </c>
      <c r="M706" s="32">
        <v>0.375</v>
      </c>
      <c r="N706" s="32">
        <v>0.5</v>
      </c>
      <c r="O706" s="32">
        <v>0.43478260869565216</v>
      </c>
      <c r="P706" s="31">
        <v>0.63636363636363635</v>
      </c>
      <c r="Q706" s="31">
        <v>0.46153846153846156</v>
      </c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>
      <c r="A707" s="27">
        <v>50</v>
      </c>
      <c r="B707" s="28" t="s">
        <v>1508</v>
      </c>
      <c r="C707" s="29">
        <v>50330</v>
      </c>
      <c r="D707" s="30" t="s">
        <v>1535</v>
      </c>
      <c r="E707" s="30" t="s">
        <v>1536</v>
      </c>
      <c r="F707" s="30" t="s">
        <v>147</v>
      </c>
      <c r="G707" s="31">
        <v>0.47826086956521741</v>
      </c>
      <c r="H707" s="31">
        <v>0.29545454545454547</v>
      </c>
      <c r="I707" s="31">
        <v>0.18461538461538463</v>
      </c>
      <c r="J707" s="31">
        <v>0.31818181818181818</v>
      </c>
      <c r="K707" s="31">
        <v>0.19117647058823528</v>
      </c>
      <c r="L707" s="32">
        <v>0.31481481481481483</v>
      </c>
      <c r="M707" s="32">
        <v>0.3235294117647059</v>
      </c>
      <c r="N707" s="32">
        <v>0.2361111111111111</v>
      </c>
      <c r="O707" s="32">
        <v>0.1728395061728395</v>
      </c>
      <c r="P707" s="31">
        <v>0.22666666666666666</v>
      </c>
      <c r="Q707" s="31">
        <v>0.21428571428571427</v>
      </c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>
      <c r="A708" s="27">
        <v>50</v>
      </c>
      <c r="B708" s="28" t="s">
        <v>1508</v>
      </c>
      <c r="C708" s="29">
        <v>50350</v>
      </c>
      <c r="D708" s="30" t="s">
        <v>1537</v>
      </c>
      <c r="E708" s="30" t="s">
        <v>1538</v>
      </c>
      <c r="F708" s="30" t="s">
        <v>147</v>
      </c>
      <c r="G708" s="31">
        <v>0.25471698113207547</v>
      </c>
      <c r="H708" s="31">
        <v>0.24719101123595505</v>
      </c>
      <c r="I708" s="31">
        <v>0.16379310344827586</v>
      </c>
      <c r="J708" s="31">
        <v>0.2</v>
      </c>
      <c r="K708" s="31">
        <v>0.23364485981308411</v>
      </c>
      <c r="L708" s="32">
        <v>0.27</v>
      </c>
      <c r="M708" s="32">
        <v>0.24615384615384617</v>
      </c>
      <c r="N708" s="32">
        <v>0.296875</v>
      </c>
      <c r="O708" s="32">
        <v>0.18269230769230768</v>
      </c>
      <c r="P708" s="31">
        <v>0.31683168316831684</v>
      </c>
      <c r="Q708" s="31">
        <v>0.29599999999999999</v>
      </c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>
      <c r="A709" s="27">
        <v>50</v>
      </c>
      <c r="B709" s="28" t="s">
        <v>1508</v>
      </c>
      <c r="C709" s="29">
        <v>50370</v>
      </c>
      <c r="D709" s="30" t="s">
        <v>1539</v>
      </c>
      <c r="E709" s="30" t="s">
        <v>1540</v>
      </c>
      <c r="F709" s="30" t="s">
        <v>147</v>
      </c>
      <c r="G709" s="31">
        <v>0.42857142857142855</v>
      </c>
      <c r="H709" s="31">
        <v>0.45098039215686275</v>
      </c>
      <c r="I709" s="31">
        <v>0.29230769230769232</v>
      </c>
      <c r="J709" s="31">
        <v>0.3968253968253968</v>
      </c>
      <c r="K709" s="31">
        <v>0.22727272727272727</v>
      </c>
      <c r="L709" s="32">
        <v>0.20689655172413793</v>
      </c>
      <c r="M709" s="32">
        <v>0.20481927710843373</v>
      </c>
      <c r="N709" s="32">
        <v>0.26881720430107525</v>
      </c>
      <c r="O709" s="32">
        <v>0.24509803921568626</v>
      </c>
      <c r="P709" s="31">
        <v>0.24390243902439024</v>
      </c>
      <c r="Q709" s="31">
        <v>0.26785714285714285</v>
      </c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>
      <c r="A710" s="27">
        <v>50</v>
      </c>
      <c r="B710" s="28" t="s">
        <v>1508</v>
      </c>
      <c r="C710" s="29">
        <v>50400</v>
      </c>
      <c r="D710" s="30" t="s">
        <v>1541</v>
      </c>
      <c r="E710" s="30" t="s">
        <v>1542</v>
      </c>
      <c r="F710" s="30" t="s">
        <v>144</v>
      </c>
      <c r="G710" s="31">
        <v>0.35087719298245612</v>
      </c>
      <c r="H710" s="31">
        <v>0.2413793103448276</v>
      </c>
      <c r="I710" s="31">
        <v>0.23893805309734514</v>
      </c>
      <c r="J710" s="31">
        <v>0.32800000000000001</v>
      </c>
      <c r="K710" s="31">
        <v>0.16528925619834711</v>
      </c>
      <c r="L710" s="32">
        <v>0.34653465346534651</v>
      </c>
      <c r="M710" s="32">
        <v>0.27500000000000002</v>
      </c>
      <c r="N710" s="32">
        <v>0.26605504587155965</v>
      </c>
      <c r="O710" s="32">
        <v>0.25</v>
      </c>
      <c r="P710" s="31">
        <v>0.23622047244094488</v>
      </c>
      <c r="Q710" s="31">
        <v>0.30434782608695654</v>
      </c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>
      <c r="A711" s="27">
        <v>50</v>
      </c>
      <c r="B711" s="28" t="s">
        <v>1508</v>
      </c>
      <c r="C711" s="29">
        <v>50450</v>
      </c>
      <c r="D711" s="30" t="s">
        <v>1543</v>
      </c>
      <c r="E711" s="30" t="s">
        <v>1544</v>
      </c>
      <c r="F711" s="30" t="s">
        <v>144</v>
      </c>
      <c r="G711" s="31">
        <v>0.13207547169811321</v>
      </c>
      <c r="H711" s="31">
        <v>0.20512820512820512</v>
      </c>
      <c r="I711" s="31">
        <v>0.19047619047619047</v>
      </c>
      <c r="J711" s="31">
        <v>0.29166666666666669</v>
      </c>
      <c r="K711" s="31">
        <v>0.15625</v>
      </c>
      <c r="L711" s="32">
        <v>0.31372549019607843</v>
      </c>
      <c r="M711" s="32">
        <v>0.18032786885245902</v>
      </c>
      <c r="N711" s="32">
        <v>0.35526315789473684</v>
      </c>
      <c r="O711" s="32">
        <v>0.27586206896551724</v>
      </c>
      <c r="P711" s="31">
        <v>0.34831460674157305</v>
      </c>
      <c r="Q711" s="31">
        <v>0.32989690721649484</v>
      </c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>
      <c r="A712" s="27">
        <v>50</v>
      </c>
      <c r="B712" s="28" t="s">
        <v>1508</v>
      </c>
      <c r="C712" s="29">
        <v>50568</v>
      </c>
      <c r="D712" s="30" t="s">
        <v>1545</v>
      </c>
      <c r="E712" s="30" t="s">
        <v>1546</v>
      </c>
      <c r="F712" s="30" t="s">
        <v>147</v>
      </c>
      <c r="G712" s="31">
        <v>0.20231213872832371</v>
      </c>
      <c r="H712" s="31">
        <v>0.24271844660194175</v>
      </c>
      <c r="I712" s="31">
        <v>0.1796116504854369</v>
      </c>
      <c r="J712" s="31">
        <v>0.17826086956521739</v>
      </c>
      <c r="K712" s="31">
        <v>0.1875</v>
      </c>
      <c r="L712" s="32">
        <v>0.29251700680272108</v>
      </c>
      <c r="M712" s="32">
        <v>0.15920398009950248</v>
      </c>
      <c r="N712" s="32">
        <v>0.20936639118457301</v>
      </c>
      <c r="O712" s="32">
        <v>0.26785714285714285</v>
      </c>
      <c r="P712" s="31">
        <v>0.25872093023255816</v>
      </c>
      <c r="Q712" s="31">
        <v>0.27272727272727271</v>
      </c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>
      <c r="A713" s="27">
        <v>50</v>
      </c>
      <c r="B713" s="28" t="s">
        <v>1508</v>
      </c>
      <c r="C713" s="29">
        <v>50573</v>
      </c>
      <c r="D713" s="30" t="s">
        <v>1547</v>
      </c>
      <c r="E713" s="30" t="s">
        <v>1548</v>
      </c>
      <c r="F713" s="30" t="s">
        <v>147</v>
      </c>
      <c r="G713" s="31">
        <v>0.25301204819277107</v>
      </c>
      <c r="H713" s="31">
        <v>0.23098591549295774</v>
      </c>
      <c r="I713" s="31">
        <v>0.32686980609418281</v>
      </c>
      <c r="J713" s="31">
        <v>0.34062500000000001</v>
      </c>
      <c r="K713" s="31">
        <v>0.33423913043478259</v>
      </c>
      <c r="L713" s="32">
        <v>0.28277634961439591</v>
      </c>
      <c r="M713" s="32">
        <v>0.23380281690140844</v>
      </c>
      <c r="N713" s="32">
        <v>0.34848484848484851</v>
      </c>
      <c r="O713" s="32">
        <v>0.30555555555555558</v>
      </c>
      <c r="P713" s="31">
        <v>0.38957055214723929</v>
      </c>
      <c r="Q713" s="31">
        <v>0.35755813953488375</v>
      </c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>
      <c r="A714" s="27">
        <v>50</v>
      </c>
      <c r="B714" s="28" t="s">
        <v>1508</v>
      </c>
      <c r="C714" s="29">
        <v>50577</v>
      </c>
      <c r="D714" s="30" t="s">
        <v>1549</v>
      </c>
      <c r="E714" s="30" t="s">
        <v>1550</v>
      </c>
      <c r="F714" s="30" t="s">
        <v>147</v>
      </c>
      <c r="G714" s="31">
        <v>0.24615384615384617</v>
      </c>
      <c r="H714" s="31">
        <v>0.34666666666666668</v>
      </c>
      <c r="I714" s="31">
        <v>0.30769230769230771</v>
      </c>
      <c r="J714" s="31">
        <v>0.29113924050632911</v>
      </c>
      <c r="K714" s="31">
        <v>0.28767123287671231</v>
      </c>
      <c r="L714" s="32">
        <v>0.21428571428571427</v>
      </c>
      <c r="M714" s="32">
        <v>0.2</v>
      </c>
      <c r="N714" s="32">
        <v>0.32075471698113206</v>
      </c>
      <c r="O714" s="32">
        <v>0.19672131147540983</v>
      </c>
      <c r="P714" s="31">
        <v>0.26415094339622641</v>
      </c>
      <c r="Q714" s="31">
        <v>0.38571428571428573</v>
      </c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>
      <c r="A715" s="27">
        <v>50</v>
      </c>
      <c r="B715" s="28" t="s">
        <v>1508</v>
      </c>
      <c r="C715" s="29">
        <v>50590</v>
      </c>
      <c r="D715" s="30" t="s">
        <v>1551</v>
      </c>
      <c r="E715" s="30" t="s">
        <v>1552</v>
      </c>
      <c r="F715" s="30" t="s">
        <v>147</v>
      </c>
      <c r="G715" s="31">
        <v>0.19696969696969696</v>
      </c>
      <c r="H715" s="31">
        <v>0.29629629629629628</v>
      </c>
      <c r="I715" s="31">
        <v>0.25</v>
      </c>
      <c r="J715" s="31">
        <v>0.39622641509433965</v>
      </c>
      <c r="K715" s="31">
        <v>0.20289855072463769</v>
      </c>
      <c r="L715" s="32">
        <v>0.31868131868131866</v>
      </c>
      <c r="M715" s="32">
        <v>0.25</v>
      </c>
      <c r="N715" s="32">
        <v>0.25252525252525254</v>
      </c>
      <c r="O715" s="32">
        <v>0.16250000000000001</v>
      </c>
      <c r="P715" s="31">
        <v>0.27586206896551724</v>
      </c>
      <c r="Q715" s="31">
        <v>0.34426229508196721</v>
      </c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>
      <c r="A716" s="27">
        <v>50</v>
      </c>
      <c r="B716" s="28" t="s">
        <v>1508</v>
      </c>
      <c r="C716" s="29">
        <v>50606</v>
      </c>
      <c r="D716" s="30" t="s">
        <v>1553</v>
      </c>
      <c r="E716" s="30" t="s">
        <v>1554</v>
      </c>
      <c r="F716" s="30" t="s">
        <v>144</v>
      </c>
      <c r="G716" s="31">
        <v>0.34241245136186771</v>
      </c>
      <c r="H716" s="31">
        <v>0.42857142857142855</v>
      </c>
      <c r="I716" s="31">
        <v>0.45934959349593496</v>
      </c>
      <c r="J716" s="31">
        <v>0.45</v>
      </c>
      <c r="K716" s="31">
        <v>0.41319444444444442</v>
      </c>
      <c r="L716" s="32">
        <v>0.4344262295081967</v>
      </c>
      <c r="M716" s="32">
        <v>0.30545454545454548</v>
      </c>
      <c r="N716" s="32">
        <v>0.4279835390946502</v>
      </c>
      <c r="O716" s="32">
        <v>0.42045454545454547</v>
      </c>
      <c r="P716" s="31">
        <v>0.45588235294117646</v>
      </c>
      <c r="Q716" s="31">
        <v>0.58695652173913049</v>
      </c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>
      <c r="A717" s="27">
        <v>50</v>
      </c>
      <c r="B717" s="28" t="s">
        <v>1508</v>
      </c>
      <c r="C717" s="29">
        <v>50680</v>
      </c>
      <c r="D717" s="30" t="s">
        <v>1555</v>
      </c>
      <c r="E717" s="30" t="s">
        <v>1556</v>
      </c>
      <c r="F717" s="30" t="s">
        <v>144</v>
      </c>
      <c r="G717" s="31">
        <v>0.26506024096385544</v>
      </c>
      <c r="H717" s="31">
        <v>0.18309859154929578</v>
      </c>
      <c r="I717" s="31">
        <v>0.43333333333333335</v>
      </c>
      <c r="J717" s="31">
        <v>0.19565217391304349</v>
      </c>
      <c r="K717" s="31">
        <v>0.2638888888888889</v>
      </c>
      <c r="L717" s="32">
        <v>0.24778761061946902</v>
      </c>
      <c r="M717" s="32">
        <v>0.17117117117117117</v>
      </c>
      <c r="N717" s="32">
        <v>0.22</v>
      </c>
      <c r="O717" s="32">
        <v>0.23157894736842105</v>
      </c>
      <c r="P717" s="31">
        <v>0.28703703703703703</v>
      </c>
      <c r="Q717" s="31">
        <v>0.3504273504273504</v>
      </c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>
      <c r="A718" s="27">
        <v>50</v>
      </c>
      <c r="B718" s="28" t="s">
        <v>1508</v>
      </c>
      <c r="C718" s="29">
        <v>50683</v>
      </c>
      <c r="D718" s="30" t="s">
        <v>1557</v>
      </c>
      <c r="E718" s="30" t="s">
        <v>1558</v>
      </c>
      <c r="F718" s="30" t="s">
        <v>147</v>
      </c>
      <c r="G718" s="31">
        <v>0.2413793103448276</v>
      </c>
      <c r="H718" s="31">
        <v>0.21568627450980393</v>
      </c>
      <c r="I718" s="31">
        <v>0.16326530612244897</v>
      </c>
      <c r="J718" s="31">
        <v>0.24675324675324675</v>
      </c>
      <c r="K718" s="31">
        <v>0.13333333333333333</v>
      </c>
      <c r="L718" s="32">
        <v>0.2857142857142857</v>
      </c>
      <c r="M718" s="32">
        <v>0.22368421052631579</v>
      </c>
      <c r="N718" s="32">
        <v>0.2978723404255319</v>
      </c>
      <c r="O718" s="32">
        <v>0.32989690721649484</v>
      </c>
      <c r="P718" s="31">
        <v>0.4050632911392405</v>
      </c>
      <c r="Q718" s="31">
        <v>0.31111111111111112</v>
      </c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>
      <c r="A719" s="27">
        <v>50</v>
      </c>
      <c r="B719" s="28" t="s">
        <v>1508</v>
      </c>
      <c r="C719" s="29">
        <v>50686</v>
      </c>
      <c r="D719" s="30" t="s">
        <v>1559</v>
      </c>
      <c r="E719" s="30" t="s">
        <v>1560</v>
      </c>
      <c r="F719" s="30" t="s">
        <v>144</v>
      </c>
      <c r="G719" s="31">
        <v>0.27777777777777779</v>
      </c>
      <c r="H719" s="31">
        <v>0.53333333333333333</v>
      </c>
      <c r="I719" s="31">
        <v>0.77777777777777779</v>
      </c>
      <c r="J719" s="31">
        <v>0.44444444444444442</v>
      </c>
      <c r="K719" s="31">
        <v>0.4</v>
      </c>
      <c r="L719" s="32">
        <v>0.31818181818181818</v>
      </c>
      <c r="M719" s="32">
        <v>0.16</v>
      </c>
      <c r="N719" s="32">
        <v>0.27272727272727271</v>
      </c>
      <c r="O719" s="32">
        <v>0.26923076923076922</v>
      </c>
      <c r="P719" s="31">
        <v>0</v>
      </c>
      <c r="Q719" s="31">
        <v>0.32258064516129031</v>
      </c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>
      <c r="A720" s="27">
        <v>50</v>
      </c>
      <c r="B720" s="28" t="s">
        <v>1508</v>
      </c>
      <c r="C720" s="29">
        <v>50689</v>
      </c>
      <c r="D720" s="30" t="s">
        <v>1561</v>
      </c>
      <c r="E720" s="30" t="s">
        <v>1562</v>
      </c>
      <c r="F720" s="30" t="s">
        <v>147</v>
      </c>
      <c r="G720" s="31">
        <v>0.29553264604810997</v>
      </c>
      <c r="H720" s="31">
        <v>0.34256055363321797</v>
      </c>
      <c r="I720" s="31">
        <v>0.29595015576323985</v>
      </c>
      <c r="J720" s="31">
        <v>0.39322033898305087</v>
      </c>
      <c r="K720" s="31">
        <v>0.30798479087452474</v>
      </c>
      <c r="L720" s="32">
        <v>0.37219730941704038</v>
      </c>
      <c r="M720" s="32">
        <v>0.39271255060728744</v>
      </c>
      <c r="N720" s="32">
        <v>0.31818181818181818</v>
      </c>
      <c r="O720" s="32">
        <v>0.27734375</v>
      </c>
      <c r="P720" s="31">
        <v>0.35071090047393366</v>
      </c>
      <c r="Q720" s="31">
        <v>0.3253012048192771</v>
      </c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>
      <c r="A721" s="27">
        <v>50</v>
      </c>
      <c r="B721" s="28" t="s">
        <v>1508</v>
      </c>
      <c r="C721" s="29">
        <v>50711</v>
      </c>
      <c r="D721" s="30" t="s">
        <v>1563</v>
      </c>
      <c r="E721" s="30" t="s">
        <v>1564</v>
      </c>
      <c r="F721" s="30" t="s">
        <v>147</v>
      </c>
      <c r="G721" s="31">
        <v>0.22556390977443608</v>
      </c>
      <c r="H721" s="31">
        <v>0.19642857142857142</v>
      </c>
      <c r="I721" s="31">
        <v>0.22857142857142856</v>
      </c>
      <c r="J721" s="31">
        <v>0.21985815602836881</v>
      </c>
      <c r="K721" s="31">
        <v>0.17763157894736842</v>
      </c>
      <c r="L721" s="32">
        <v>0.24242424242424243</v>
      </c>
      <c r="M721" s="32">
        <v>0.21052631578947367</v>
      </c>
      <c r="N721" s="32">
        <v>0.19230769230769232</v>
      </c>
      <c r="O721" s="32">
        <v>0.23357664233576642</v>
      </c>
      <c r="P721" s="31">
        <v>0.30573248407643311</v>
      </c>
      <c r="Q721" s="31">
        <v>0.32777777777777778</v>
      </c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>
      <c r="A722" s="27">
        <v>52</v>
      </c>
      <c r="B722" s="28" t="s">
        <v>288</v>
      </c>
      <c r="C722" s="29">
        <v>52001</v>
      </c>
      <c r="D722" s="30" t="s">
        <v>1565</v>
      </c>
      <c r="E722" s="30" t="s">
        <v>1566</v>
      </c>
      <c r="F722" s="30" t="s">
        <v>141</v>
      </c>
      <c r="G722" s="31">
        <v>0.36388712072989604</v>
      </c>
      <c r="H722" s="31">
        <v>0.3657732864674868</v>
      </c>
      <c r="I722" s="31">
        <v>0.38882803943044908</v>
      </c>
      <c r="J722" s="31">
        <v>0.45411542100283825</v>
      </c>
      <c r="K722" s="31">
        <v>0.40396230973665137</v>
      </c>
      <c r="L722" s="32">
        <v>0.42898134863701576</v>
      </c>
      <c r="M722" s="32">
        <v>0.40134194831013914</v>
      </c>
      <c r="N722" s="32">
        <v>0.36507936507936506</v>
      </c>
      <c r="O722" s="32">
        <v>0.35573297848746949</v>
      </c>
      <c r="P722" s="31">
        <v>0.40857735762047498</v>
      </c>
      <c r="Q722" s="31">
        <v>0.40102349383577574</v>
      </c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>
      <c r="A723" s="27">
        <v>52</v>
      </c>
      <c r="B723" s="28" t="s">
        <v>288</v>
      </c>
      <c r="C723" s="29">
        <v>52019</v>
      </c>
      <c r="D723" s="30" t="s">
        <v>1567</v>
      </c>
      <c r="E723" s="30" t="s">
        <v>1063</v>
      </c>
      <c r="F723" s="30" t="s">
        <v>152</v>
      </c>
      <c r="G723" s="31">
        <v>0.27559055118110237</v>
      </c>
      <c r="H723" s="31">
        <v>0.3203125</v>
      </c>
      <c r="I723" s="31">
        <v>0.2868217054263566</v>
      </c>
      <c r="J723" s="31">
        <v>0.27480916030534353</v>
      </c>
      <c r="K723" s="31">
        <v>0.33035714285714285</v>
      </c>
      <c r="L723" s="32">
        <v>0.23423423423423423</v>
      </c>
      <c r="M723" s="32">
        <v>0.21739130434782608</v>
      </c>
      <c r="N723" s="32">
        <v>0.29599999999999999</v>
      </c>
      <c r="O723" s="32">
        <v>0.23255813953488372</v>
      </c>
      <c r="P723" s="31">
        <v>0.28205128205128205</v>
      </c>
      <c r="Q723" s="31">
        <v>0.32258064516129031</v>
      </c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>
      <c r="A724" s="27">
        <v>52</v>
      </c>
      <c r="B724" s="28" t="s">
        <v>288</v>
      </c>
      <c r="C724" s="29">
        <v>52022</v>
      </c>
      <c r="D724" s="30" t="s">
        <v>1568</v>
      </c>
      <c r="E724" s="30" t="s">
        <v>1569</v>
      </c>
      <c r="F724" s="30" t="s">
        <v>144</v>
      </c>
      <c r="G724" s="31">
        <v>9.6774193548387094E-2</v>
      </c>
      <c r="H724" s="31">
        <v>0.20833333333333334</v>
      </c>
      <c r="I724" s="31">
        <v>9.375E-2</v>
      </c>
      <c r="J724" s="31">
        <v>0.11956521739130435</v>
      </c>
      <c r="K724" s="31">
        <v>0.20238095238095238</v>
      </c>
      <c r="L724" s="32">
        <v>0.28048780487804881</v>
      </c>
      <c r="M724" s="32">
        <v>0.14736842105263157</v>
      </c>
      <c r="N724" s="32">
        <v>0.23529411764705882</v>
      </c>
      <c r="O724" s="32">
        <v>0.15503875968992248</v>
      </c>
      <c r="P724" s="31">
        <v>0.17</v>
      </c>
      <c r="Q724" s="31">
        <v>0.29761904761904762</v>
      </c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>
      <c r="A725" s="27">
        <v>52</v>
      </c>
      <c r="B725" s="28" t="s">
        <v>288</v>
      </c>
      <c r="C725" s="29">
        <v>52036</v>
      </c>
      <c r="D725" s="30" t="s">
        <v>1570</v>
      </c>
      <c r="E725" s="30" t="s">
        <v>1571</v>
      </c>
      <c r="F725" s="30" t="s">
        <v>144</v>
      </c>
      <c r="G725" s="31">
        <v>0.20792079207920791</v>
      </c>
      <c r="H725" s="31">
        <v>0.24761904761904763</v>
      </c>
      <c r="I725" s="31">
        <v>0.31967213114754101</v>
      </c>
      <c r="J725" s="31">
        <v>0.17924528301886791</v>
      </c>
      <c r="K725" s="31">
        <v>0.20388349514563106</v>
      </c>
      <c r="L725" s="32">
        <v>0.2</v>
      </c>
      <c r="M725" s="32">
        <v>0.21875</v>
      </c>
      <c r="N725" s="32">
        <v>0.22826086956521738</v>
      </c>
      <c r="O725" s="32">
        <v>0.22727272727272727</v>
      </c>
      <c r="P725" s="31">
        <v>0.19540229885057472</v>
      </c>
      <c r="Q725" s="31">
        <v>0.28000000000000003</v>
      </c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>
      <c r="A726" s="27">
        <v>52</v>
      </c>
      <c r="B726" s="28" t="s">
        <v>288</v>
      </c>
      <c r="C726" s="29">
        <v>52051</v>
      </c>
      <c r="D726" s="30" t="s">
        <v>1572</v>
      </c>
      <c r="E726" s="30" t="s">
        <v>1573</v>
      </c>
      <c r="F726" s="30" t="s">
        <v>152</v>
      </c>
      <c r="G726" s="31">
        <v>5.6179775280898875E-2</v>
      </c>
      <c r="H726" s="31">
        <v>0.17777777777777778</v>
      </c>
      <c r="I726" s="31">
        <v>0.10344827586206896</v>
      </c>
      <c r="J726" s="31">
        <v>0.16867469879518071</v>
      </c>
      <c r="K726" s="31">
        <v>9.1836734693877556E-2</v>
      </c>
      <c r="L726" s="32">
        <v>0.16470588235294117</v>
      </c>
      <c r="M726" s="32">
        <v>0.12121212121212122</v>
      </c>
      <c r="N726" s="32">
        <v>0.22619047619047619</v>
      </c>
      <c r="O726" s="32">
        <v>8.0357142857142863E-2</v>
      </c>
      <c r="P726" s="31">
        <v>0.21739130434782608</v>
      </c>
      <c r="Q726" s="31">
        <v>0.17105263157894737</v>
      </c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>
      <c r="A727" s="27">
        <v>52</v>
      </c>
      <c r="B727" s="28" t="s">
        <v>288</v>
      </c>
      <c r="C727" s="29">
        <v>52079</v>
      </c>
      <c r="D727" s="30" t="s">
        <v>1574</v>
      </c>
      <c r="E727" s="30" t="s">
        <v>1575</v>
      </c>
      <c r="F727" s="30" t="s">
        <v>144</v>
      </c>
      <c r="G727" s="31">
        <v>6.6390041493775934E-2</v>
      </c>
      <c r="H727" s="31">
        <v>4.6875E-2</v>
      </c>
      <c r="I727" s="31">
        <v>4.9132947976878616E-2</v>
      </c>
      <c r="J727" s="31">
        <v>9.3922651933701654E-2</v>
      </c>
      <c r="K727" s="31">
        <v>9.0909090909090912E-2</v>
      </c>
      <c r="L727" s="32">
        <v>0.12087912087912088</v>
      </c>
      <c r="M727" s="32">
        <v>0.16730038022813687</v>
      </c>
      <c r="N727" s="32">
        <v>0.16513761467889909</v>
      </c>
      <c r="O727" s="32">
        <v>0.16144578313253011</v>
      </c>
      <c r="P727" s="31">
        <v>0.19749216300940439</v>
      </c>
      <c r="Q727" s="31">
        <v>0.19230769230769232</v>
      </c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>
      <c r="A728" s="27">
        <v>52</v>
      </c>
      <c r="B728" s="28" t="s">
        <v>288</v>
      </c>
      <c r="C728" s="29">
        <v>52083</v>
      </c>
      <c r="D728" s="30" t="s">
        <v>1576</v>
      </c>
      <c r="E728" s="30" t="s">
        <v>545</v>
      </c>
      <c r="F728" s="30" t="s">
        <v>152</v>
      </c>
      <c r="G728" s="31">
        <v>0.26168224299065418</v>
      </c>
      <c r="H728" s="31">
        <v>0.28125</v>
      </c>
      <c r="I728" s="31">
        <v>0.42465753424657532</v>
      </c>
      <c r="J728" s="31">
        <v>0.39560439560439559</v>
      </c>
      <c r="K728" s="31">
        <v>0.23684210526315788</v>
      </c>
      <c r="L728" s="32">
        <v>0.42857142857142855</v>
      </c>
      <c r="M728" s="32">
        <v>0.26984126984126983</v>
      </c>
      <c r="N728" s="32">
        <v>0.23529411764705882</v>
      </c>
      <c r="O728" s="32">
        <v>0.19736842105263158</v>
      </c>
      <c r="P728" s="31">
        <v>0.24324324324324326</v>
      </c>
      <c r="Q728" s="31">
        <v>0.3380281690140845</v>
      </c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>
      <c r="A729" s="27">
        <v>52</v>
      </c>
      <c r="B729" s="28" t="s">
        <v>288</v>
      </c>
      <c r="C729" s="29">
        <v>52110</v>
      </c>
      <c r="D729" s="30" t="s">
        <v>1577</v>
      </c>
      <c r="E729" s="30" t="s">
        <v>1578</v>
      </c>
      <c r="F729" s="30" t="s">
        <v>147</v>
      </c>
      <c r="G729" s="31">
        <v>0.22377622377622378</v>
      </c>
      <c r="H729" s="31">
        <v>0.21212121212121213</v>
      </c>
      <c r="I729" s="31">
        <v>0.17816091954022989</v>
      </c>
      <c r="J729" s="31">
        <v>0.30582524271844658</v>
      </c>
      <c r="K729" s="31">
        <v>0.25490196078431371</v>
      </c>
      <c r="L729" s="32">
        <v>0.23121387283236994</v>
      </c>
      <c r="M729" s="32">
        <v>0.23780487804878048</v>
      </c>
      <c r="N729" s="32">
        <v>0.26984126984126983</v>
      </c>
      <c r="O729" s="32">
        <v>0.23243243243243245</v>
      </c>
      <c r="P729" s="31">
        <v>0.23267326732673269</v>
      </c>
      <c r="Q729" s="31">
        <v>0.19428571428571428</v>
      </c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>
      <c r="A730" s="27">
        <v>52</v>
      </c>
      <c r="B730" s="28" t="s">
        <v>288</v>
      </c>
      <c r="C730" s="29">
        <v>52203</v>
      </c>
      <c r="D730" s="30" t="s">
        <v>1579</v>
      </c>
      <c r="E730" s="30" t="s">
        <v>1580</v>
      </c>
      <c r="F730" s="30" t="s">
        <v>152</v>
      </c>
      <c r="G730" s="31">
        <v>0.22093023255813954</v>
      </c>
      <c r="H730" s="31">
        <v>8.8888888888888892E-2</v>
      </c>
      <c r="I730" s="31">
        <v>0.32710280373831774</v>
      </c>
      <c r="J730" s="31">
        <v>0.44186046511627908</v>
      </c>
      <c r="K730" s="31">
        <v>0.36046511627906974</v>
      </c>
      <c r="L730" s="32">
        <v>0.24444444444444444</v>
      </c>
      <c r="M730" s="32">
        <v>0.15294117647058825</v>
      </c>
      <c r="N730" s="32">
        <v>0.18556701030927836</v>
      </c>
      <c r="O730" s="32">
        <v>0.38297872340425532</v>
      </c>
      <c r="P730" s="31">
        <v>0.21212121212121213</v>
      </c>
      <c r="Q730" s="31">
        <v>0.41558441558441561</v>
      </c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>
      <c r="A731" s="27">
        <v>52</v>
      </c>
      <c r="B731" s="28" t="s">
        <v>288</v>
      </c>
      <c r="C731" s="29">
        <v>52207</v>
      </c>
      <c r="D731" s="30" t="s">
        <v>1581</v>
      </c>
      <c r="E731" s="30" t="s">
        <v>1582</v>
      </c>
      <c r="F731" s="30" t="s">
        <v>144</v>
      </c>
      <c r="G731" s="31">
        <v>0.32407407407407407</v>
      </c>
      <c r="H731" s="31">
        <v>0.22522522522522523</v>
      </c>
      <c r="I731" s="31">
        <v>0.15151515151515152</v>
      </c>
      <c r="J731" s="31">
        <v>0.34210526315789475</v>
      </c>
      <c r="K731" s="31">
        <v>0.28703703703703703</v>
      </c>
      <c r="L731" s="32">
        <v>0.22093023255813954</v>
      </c>
      <c r="M731" s="32">
        <v>0.28947368421052633</v>
      </c>
      <c r="N731" s="32">
        <v>0.2153846153846154</v>
      </c>
      <c r="O731" s="32">
        <v>0.27835051546391754</v>
      </c>
      <c r="P731" s="31">
        <v>0.19491525423728814</v>
      </c>
      <c r="Q731" s="31">
        <v>0.31404958677685951</v>
      </c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>
      <c r="A732" s="27">
        <v>52</v>
      </c>
      <c r="B732" s="28" t="s">
        <v>288</v>
      </c>
      <c r="C732" s="29">
        <v>52210</v>
      </c>
      <c r="D732" s="30" t="s">
        <v>1583</v>
      </c>
      <c r="E732" s="30" t="s">
        <v>1584</v>
      </c>
      <c r="F732" s="30" t="s">
        <v>152</v>
      </c>
      <c r="G732" s="31">
        <v>0.25641025641025639</v>
      </c>
      <c r="H732" s="31">
        <v>0.25490196078431371</v>
      </c>
      <c r="I732" s="31">
        <v>0.22580645161290322</v>
      </c>
      <c r="J732" s="31">
        <v>0.34482758620689657</v>
      </c>
      <c r="K732" s="31">
        <v>0.26785714285714285</v>
      </c>
      <c r="L732" s="32">
        <v>0.1891891891891892</v>
      </c>
      <c r="M732" s="32">
        <v>0.25</v>
      </c>
      <c r="N732" s="32">
        <v>0.24489795918367346</v>
      </c>
      <c r="O732" s="32">
        <v>0.21818181818181817</v>
      </c>
      <c r="P732" s="31">
        <v>0.25</v>
      </c>
      <c r="Q732" s="31">
        <v>0.19565217391304349</v>
      </c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>
      <c r="A733" s="27">
        <v>52</v>
      </c>
      <c r="B733" s="28" t="s">
        <v>288</v>
      </c>
      <c r="C733" s="29">
        <v>52215</v>
      </c>
      <c r="D733" s="30" t="s">
        <v>1585</v>
      </c>
      <c r="E733" s="30" t="s">
        <v>464</v>
      </c>
      <c r="F733" s="30" t="s">
        <v>147</v>
      </c>
      <c r="G733" s="31">
        <v>0.14572864321608039</v>
      </c>
      <c r="H733" s="31">
        <v>0.18390804597701149</v>
      </c>
      <c r="I733" s="31">
        <v>0.17857142857142858</v>
      </c>
      <c r="J733" s="31">
        <v>0.18965517241379309</v>
      </c>
      <c r="K733" s="31">
        <v>0.24043715846994534</v>
      </c>
      <c r="L733" s="32">
        <v>0.21022727272727273</v>
      </c>
      <c r="M733" s="32">
        <v>0.1858974358974359</v>
      </c>
      <c r="N733" s="32">
        <v>0.17277486910994763</v>
      </c>
      <c r="O733" s="32">
        <v>0.15816326530612246</v>
      </c>
      <c r="P733" s="31">
        <v>0.19886363636363635</v>
      </c>
      <c r="Q733" s="31">
        <v>0.28676470588235292</v>
      </c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>
      <c r="A734" s="27">
        <v>52</v>
      </c>
      <c r="B734" s="28" t="s">
        <v>288</v>
      </c>
      <c r="C734" s="29">
        <v>52224</v>
      </c>
      <c r="D734" s="30" t="s">
        <v>1586</v>
      </c>
      <c r="E734" s="30" t="s">
        <v>1587</v>
      </c>
      <c r="F734" s="30" t="s">
        <v>152</v>
      </c>
      <c r="G734" s="31">
        <v>0.12698412698412698</v>
      </c>
      <c r="H734" s="31">
        <v>0.10989010989010989</v>
      </c>
      <c r="I734" s="31">
        <v>9.7222222222222224E-2</v>
      </c>
      <c r="J734" s="31">
        <v>0.25675675675675674</v>
      </c>
      <c r="K734" s="31">
        <v>0.20930232558139536</v>
      </c>
      <c r="L734" s="32">
        <v>0.16129032258064516</v>
      </c>
      <c r="M734" s="32">
        <v>0.27631578947368424</v>
      </c>
      <c r="N734" s="32">
        <v>0.21794871794871795</v>
      </c>
      <c r="O734" s="32">
        <v>0.29411764705882354</v>
      </c>
      <c r="P734" s="31">
        <v>0.20370370370370369</v>
      </c>
      <c r="Q734" s="31">
        <v>0.2857142857142857</v>
      </c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>
      <c r="A735" s="27">
        <v>52</v>
      </c>
      <c r="B735" s="28" t="s">
        <v>288</v>
      </c>
      <c r="C735" s="29">
        <v>52227</v>
      </c>
      <c r="D735" s="30" t="s">
        <v>1588</v>
      </c>
      <c r="E735" s="30" t="s">
        <v>1589</v>
      </c>
      <c r="F735" s="30" t="s">
        <v>147</v>
      </c>
      <c r="G735" s="31">
        <v>0.24205378973105135</v>
      </c>
      <c r="H735" s="31">
        <v>0.2529832935560859</v>
      </c>
      <c r="I735" s="31">
        <v>0.22958057395143489</v>
      </c>
      <c r="J735" s="31">
        <v>0.2841648590021692</v>
      </c>
      <c r="K735" s="31">
        <v>0.28960396039603958</v>
      </c>
      <c r="L735" s="32">
        <v>0.28666666666666668</v>
      </c>
      <c r="M735" s="32">
        <v>0.29251700680272108</v>
      </c>
      <c r="N735" s="32">
        <v>0.28104575163398693</v>
      </c>
      <c r="O735" s="32">
        <v>0.27312775330396477</v>
      </c>
      <c r="P735" s="31">
        <v>0.2805755395683453</v>
      </c>
      <c r="Q735" s="31">
        <v>0.35307017543859648</v>
      </c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>
      <c r="A736" s="27">
        <v>52</v>
      </c>
      <c r="B736" s="28" t="s">
        <v>288</v>
      </c>
      <c r="C736" s="29">
        <v>52233</v>
      </c>
      <c r="D736" s="30" t="s">
        <v>1590</v>
      </c>
      <c r="E736" s="30" t="s">
        <v>1591</v>
      </c>
      <c r="F736" s="30" t="s">
        <v>147</v>
      </c>
      <c r="G736" s="31">
        <v>7.5471698113207544E-2</v>
      </c>
      <c r="H736" s="31">
        <v>0.11688311688311688</v>
      </c>
      <c r="I736" s="31">
        <v>0.12280701754385964</v>
      </c>
      <c r="J736" s="31">
        <v>0.13253012048192772</v>
      </c>
      <c r="K736" s="31">
        <v>0.11764705882352941</v>
      </c>
      <c r="L736" s="32">
        <v>0.21052631578947367</v>
      </c>
      <c r="M736" s="32">
        <v>0.17948717948717949</v>
      </c>
      <c r="N736" s="32">
        <v>0.20987654320987653</v>
      </c>
      <c r="O736" s="32">
        <v>0.25333333333333335</v>
      </c>
      <c r="P736" s="31">
        <v>0.18811881188118812</v>
      </c>
      <c r="Q736" s="31">
        <v>0.17105263157894737</v>
      </c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>
      <c r="A737" s="27">
        <v>52</v>
      </c>
      <c r="B737" s="28" t="s">
        <v>288</v>
      </c>
      <c r="C737" s="29">
        <v>52240</v>
      </c>
      <c r="D737" s="30" t="s">
        <v>1592</v>
      </c>
      <c r="E737" s="30" t="s">
        <v>1593</v>
      </c>
      <c r="F737" s="30" t="s">
        <v>152</v>
      </c>
      <c r="G737" s="31">
        <v>0.13385826771653545</v>
      </c>
      <c r="H737" s="31">
        <v>0.13286713286713286</v>
      </c>
      <c r="I737" s="31">
        <v>0.21787709497206703</v>
      </c>
      <c r="J737" s="31">
        <v>0.24528301886792453</v>
      </c>
      <c r="K737" s="31">
        <v>0.1875</v>
      </c>
      <c r="L737" s="32">
        <v>0.19166666666666668</v>
      </c>
      <c r="M737" s="32">
        <v>0.17482517482517482</v>
      </c>
      <c r="N737" s="32">
        <v>0.12903225806451613</v>
      </c>
      <c r="O737" s="32">
        <v>0.14285714285714285</v>
      </c>
      <c r="P737" s="31">
        <v>0.22222222222222221</v>
      </c>
      <c r="Q737" s="31">
        <v>0.1702127659574468</v>
      </c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>
      <c r="A738" s="27">
        <v>52</v>
      </c>
      <c r="B738" s="28" t="s">
        <v>288</v>
      </c>
      <c r="C738" s="29">
        <v>52250</v>
      </c>
      <c r="D738" s="30" t="s">
        <v>1594</v>
      </c>
      <c r="E738" s="30" t="s">
        <v>1595</v>
      </c>
      <c r="F738" s="30" t="s">
        <v>147</v>
      </c>
      <c r="G738" s="31">
        <v>0.17499999999999999</v>
      </c>
      <c r="H738" s="31">
        <v>9.3406593406593408E-2</v>
      </c>
      <c r="I738" s="31">
        <v>0.12254901960784313</v>
      </c>
      <c r="J738" s="31">
        <v>0.11070110701107011</v>
      </c>
      <c r="K738" s="31">
        <v>0.11872146118721461</v>
      </c>
      <c r="L738" s="32">
        <v>0.10931174089068826</v>
      </c>
      <c r="M738" s="32">
        <v>0.18803418803418803</v>
      </c>
      <c r="N738" s="32">
        <v>0.19123505976095617</v>
      </c>
      <c r="O738" s="32">
        <v>0.19503546099290781</v>
      </c>
      <c r="P738" s="31">
        <v>0.25098039215686274</v>
      </c>
      <c r="Q738" s="31">
        <v>0.30061349693251532</v>
      </c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>
      <c r="A739" s="27">
        <v>52</v>
      </c>
      <c r="B739" s="28" t="s">
        <v>288</v>
      </c>
      <c r="C739" s="29">
        <v>52254</v>
      </c>
      <c r="D739" s="30" t="s">
        <v>1596</v>
      </c>
      <c r="E739" s="30" t="s">
        <v>1597</v>
      </c>
      <c r="F739" s="30" t="s">
        <v>144</v>
      </c>
      <c r="G739" s="31">
        <v>0.17391304347826086</v>
      </c>
      <c r="H739" s="31">
        <v>0.23529411764705882</v>
      </c>
      <c r="I739" s="31">
        <v>0.14545454545454545</v>
      </c>
      <c r="J739" s="31">
        <v>0.28915662650602408</v>
      </c>
      <c r="K739" s="31">
        <v>0.2247191011235955</v>
      </c>
      <c r="L739" s="32">
        <v>0.25</v>
      </c>
      <c r="M739" s="32">
        <v>0.16455696202531644</v>
      </c>
      <c r="N739" s="32">
        <v>0.16417910447761194</v>
      </c>
      <c r="O739" s="32">
        <v>0.18072289156626506</v>
      </c>
      <c r="P739" s="31">
        <v>0.24</v>
      </c>
      <c r="Q739" s="31">
        <v>0.30158730158730157</v>
      </c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>
      <c r="A740" s="27">
        <v>52</v>
      </c>
      <c r="B740" s="28" t="s">
        <v>288</v>
      </c>
      <c r="C740" s="29">
        <v>52256</v>
      </c>
      <c r="D740" s="30" t="s">
        <v>1598</v>
      </c>
      <c r="E740" s="30" t="s">
        <v>1599</v>
      </c>
      <c r="F740" s="30" t="s">
        <v>144</v>
      </c>
      <c r="G740" s="31">
        <v>0.16981132075471697</v>
      </c>
      <c r="H740" s="31">
        <v>0.22222222222222221</v>
      </c>
      <c r="I740" s="31">
        <v>0.29761904761904762</v>
      </c>
      <c r="J740" s="31">
        <v>0.265625</v>
      </c>
      <c r="K740" s="31">
        <v>7.6923076923076927E-2</v>
      </c>
      <c r="L740" s="32">
        <v>0.12857142857142856</v>
      </c>
      <c r="M740" s="32">
        <v>0.14102564102564102</v>
      </c>
      <c r="N740" s="32">
        <v>0.1044776119402985</v>
      </c>
      <c r="O740" s="32">
        <v>0.14925373134328357</v>
      </c>
      <c r="P740" s="31">
        <v>7.792207792207792E-2</v>
      </c>
      <c r="Q740" s="31">
        <v>0.25757575757575757</v>
      </c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>
      <c r="A741" s="27">
        <v>52</v>
      </c>
      <c r="B741" s="28" t="s">
        <v>288</v>
      </c>
      <c r="C741" s="29">
        <v>52258</v>
      </c>
      <c r="D741" s="30" t="s">
        <v>1600</v>
      </c>
      <c r="E741" s="30" t="s">
        <v>1601</v>
      </c>
      <c r="F741" s="30" t="s">
        <v>144</v>
      </c>
      <c r="G741" s="31">
        <v>0.19780219780219779</v>
      </c>
      <c r="H741" s="31">
        <v>0.21118012422360249</v>
      </c>
      <c r="I741" s="31">
        <v>0.25142857142857145</v>
      </c>
      <c r="J741" s="31">
        <v>0.28301886792452829</v>
      </c>
      <c r="K741" s="31">
        <v>0.24083769633507854</v>
      </c>
      <c r="L741" s="32">
        <v>0.3045977011494253</v>
      </c>
      <c r="M741" s="32">
        <v>0.25454545454545452</v>
      </c>
      <c r="N741" s="32">
        <v>0.20958083832335328</v>
      </c>
      <c r="O741" s="32">
        <v>0.22485207100591717</v>
      </c>
      <c r="P741" s="31">
        <v>0.2471264367816092</v>
      </c>
      <c r="Q741" s="31">
        <v>0.3</v>
      </c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>
      <c r="A742" s="27">
        <v>52</v>
      </c>
      <c r="B742" s="28" t="s">
        <v>288</v>
      </c>
      <c r="C742" s="29">
        <v>52260</v>
      </c>
      <c r="D742" s="30" t="s">
        <v>1602</v>
      </c>
      <c r="E742" s="30" t="s">
        <v>1603</v>
      </c>
      <c r="F742" s="30" t="s">
        <v>144</v>
      </c>
      <c r="G742" s="31">
        <v>0.21604938271604937</v>
      </c>
      <c r="H742" s="31">
        <v>0.21276595744680851</v>
      </c>
      <c r="I742" s="31">
        <v>0.25543478260869568</v>
      </c>
      <c r="J742" s="31">
        <v>0.22023809523809523</v>
      </c>
      <c r="K742" s="31">
        <v>0.19745222929936307</v>
      </c>
      <c r="L742" s="32">
        <v>0.20297029702970298</v>
      </c>
      <c r="M742" s="32">
        <v>0.19047619047619047</v>
      </c>
      <c r="N742" s="32">
        <v>0.18543046357615894</v>
      </c>
      <c r="O742" s="32">
        <v>0.14634146341463414</v>
      </c>
      <c r="P742" s="31">
        <v>0.23391812865497075</v>
      </c>
      <c r="Q742" s="31">
        <v>0.19760479041916168</v>
      </c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>
      <c r="A743" s="27">
        <v>52</v>
      </c>
      <c r="B743" s="28" t="s">
        <v>288</v>
      </c>
      <c r="C743" s="29">
        <v>52287</v>
      </c>
      <c r="D743" s="30" t="s">
        <v>1604</v>
      </c>
      <c r="E743" s="30" t="s">
        <v>1605</v>
      </c>
      <c r="F743" s="30" t="s">
        <v>144</v>
      </c>
      <c r="G743" s="31">
        <v>0.16923076923076924</v>
      </c>
      <c r="H743" s="31">
        <v>0.11538461538461539</v>
      </c>
      <c r="I743" s="31">
        <v>0.24358974358974358</v>
      </c>
      <c r="J743" s="31">
        <v>0.28915662650602408</v>
      </c>
      <c r="K743" s="31">
        <v>0.13333333333333333</v>
      </c>
      <c r="L743" s="32">
        <v>0.22093023255813954</v>
      </c>
      <c r="M743" s="32">
        <v>0.12328767123287671</v>
      </c>
      <c r="N743" s="32">
        <v>0.18823529411764706</v>
      </c>
      <c r="O743" s="32">
        <v>0.22077922077922077</v>
      </c>
      <c r="P743" s="31">
        <v>0.41269841269841268</v>
      </c>
      <c r="Q743" s="31">
        <v>0.14516129032258066</v>
      </c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>
      <c r="A744" s="27">
        <v>52</v>
      </c>
      <c r="B744" s="28" t="s">
        <v>288</v>
      </c>
      <c r="C744" s="29">
        <v>52317</v>
      </c>
      <c r="D744" s="30" t="s">
        <v>1606</v>
      </c>
      <c r="E744" s="30" t="s">
        <v>1607</v>
      </c>
      <c r="F744" s="30" t="s">
        <v>144</v>
      </c>
      <c r="G744" s="31">
        <v>0.21511627906976744</v>
      </c>
      <c r="H744" s="31">
        <v>0.19907407407407407</v>
      </c>
      <c r="I744" s="31">
        <v>0.18131868131868131</v>
      </c>
      <c r="J744" s="31">
        <v>0.31481481481481483</v>
      </c>
      <c r="K744" s="31">
        <v>0.22093023255813954</v>
      </c>
      <c r="L744" s="32">
        <v>0.25773195876288657</v>
      </c>
      <c r="M744" s="32">
        <v>0.26767676767676768</v>
      </c>
      <c r="N744" s="32">
        <v>0.21243523316062177</v>
      </c>
      <c r="O744" s="32">
        <v>0.25471698113207547</v>
      </c>
      <c r="P744" s="31">
        <v>0.26451612903225807</v>
      </c>
      <c r="Q744" s="31">
        <v>0.30718954248366015</v>
      </c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>
      <c r="A745" s="27">
        <v>52</v>
      </c>
      <c r="B745" s="28" t="s">
        <v>288</v>
      </c>
      <c r="C745" s="29">
        <v>52320</v>
      </c>
      <c r="D745" s="30" t="s">
        <v>1608</v>
      </c>
      <c r="E745" s="30" t="s">
        <v>1609</v>
      </c>
      <c r="F745" s="30" t="s">
        <v>152</v>
      </c>
      <c r="G745" s="31">
        <v>0.24113475177304963</v>
      </c>
      <c r="H745" s="31">
        <v>0.21656050955414013</v>
      </c>
      <c r="I745" s="31">
        <v>0.24390243902439024</v>
      </c>
      <c r="J745" s="31">
        <v>0.1640625</v>
      </c>
      <c r="K745" s="31">
        <v>0.19444444444444445</v>
      </c>
      <c r="L745" s="32">
        <v>0.24087591240875914</v>
      </c>
      <c r="M745" s="32">
        <v>0.26890756302521007</v>
      </c>
      <c r="N745" s="32">
        <v>0.18487394957983194</v>
      </c>
      <c r="O745" s="32">
        <v>0.19117647058823528</v>
      </c>
      <c r="P745" s="31">
        <v>0.24369747899159663</v>
      </c>
      <c r="Q745" s="31">
        <v>0.3125</v>
      </c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>
      <c r="A746" s="27">
        <v>52</v>
      </c>
      <c r="B746" s="28" t="s">
        <v>288</v>
      </c>
      <c r="C746" s="29">
        <v>52323</v>
      </c>
      <c r="D746" s="30" t="s">
        <v>1610</v>
      </c>
      <c r="E746" s="30" t="s">
        <v>1611</v>
      </c>
      <c r="F746" s="30" t="s">
        <v>152</v>
      </c>
      <c r="G746" s="31">
        <v>0.31506849315068491</v>
      </c>
      <c r="H746" s="31">
        <v>0.27956989247311825</v>
      </c>
      <c r="I746" s="31">
        <v>0.32631578947368423</v>
      </c>
      <c r="J746" s="31">
        <v>0.43037974683544306</v>
      </c>
      <c r="K746" s="31">
        <v>0.41176470588235292</v>
      </c>
      <c r="L746" s="32">
        <v>0.36764705882352944</v>
      </c>
      <c r="M746" s="32">
        <v>0.2857142857142857</v>
      </c>
      <c r="N746" s="32">
        <v>0.32142857142857145</v>
      </c>
      <c r="O746" s="32">
        <v>0.28333333333333333</v>
      </c>
      <c r="P746" s="31">
        <v>0.28260869565217389</v>
      </c>
      <c r="Q746" s="31">
        <v>0.30681818181818182</v>
      </c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>
      <c r="A747" s="27">
        <v>52</v>
      </c>
      <c r="B747" s="28" t="s">
        <v>288</v>
      </c>
      <c r="C747" s="29">
        <v>52352</v>
      </c>
      <c r="D747" s="30" t="s">
        <v>1612</v>
      </c>
      <c r="E747" s="30" t="s">
        <v>1613</v>
      </c>
      <c r="F747" s="30" t="s">
        <v>152</v>
      </c>
      <c r="G747" s="31">
        <v>0.19047619047619047</v>
      </c>
      <c r="H747" s="31">
        <v>0.16216216216216217</v>
      </c>
      <c r="I747" s="31">
        <v>0.28971962616822428</v>
      </c>
      <c r="J747" s="31">
        <v>0.2413793103448276</v>
      </c>
      <c r="K747" s="31">
        <v>0.26881720430107525</v>
      </c>
      <c r="L747" s="32">
        <v>0.2967032967032967</v>
      </c>
      <c r="M747" s="32">
        <v>0.28828828828828829</v>
      </c>
      <c r="N747" s="32">
        <v>0.28205128205128205</v>
      </c>
      <c r="O747" s="32">
        <v>0.24166666666666667</v>
      </c>
      <c r="P747" s="31">
        <v>0.2413793103448276</v>
      </c>
      <c r="Q747" s="31">
        <v>0.25</v>
      </c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>
      <c r="A748" s="27">
        <v>52</v>
      </c>
      <c r="B748" s="28" t="s">
        <v>288</v>
      </c>
      <c r="C748" s="29">
        <v>52354</v>
      </c>
      <c r="D748" s="30" t="s">
        <v>1614</v>
      </c>
      <c r="E748" s="30" t="s">
        <v>1615</v>
      </c>
      <c r="F748" s="30" t="s">
        <v>144</v>
      </c>
      <c r="G748" s="31">
        <v>0.11</v>
      </c>
      <c r="H748" s="31">
        <v>0.10377358490566038</v>
      </c>
      <c r="I748" s="31">
        <v>0.10891089108910891</v>
      </c>
      <c r="J748" s="31">
        <v>0.16346153846153846</v>
      </c>
      <c r="K748" s="31">
        <v>0.2</v>
      </c>
      <c r="L748" s="32">
        <v>0.22549019607843138</v>
      </c>
      <c r="M748" s="32">
        <v>0.23456790123456789</v>
      </c>
      <c r="N748" s="32">
        <v>0.1744186046511628</v>
      </c>
      <c r="O748" s="32">
        <v>0.2073170731707317</v>
      </c>
      <c r="P748" s="31">
        <v>0.24050632911392406</v>
      </c>
      <c r="Q748" s="31">
        <v>0.34328358208955223</v>
      </c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>
      <c r="A749" s="27">
        <v>52</v>
      </c>
      <c r="B749" s="28" t="s">
        <v>288</v>
      </c>
      <c r="C749" s="29">
        <v>52356</v>
      </c>
      <c r="D749" s="30" t="s">
        <v>1616</v>
      </c>
      <c r="E749" s="30" t="s">
        <v>1617</v>
      </c>
      <c r="F749" s="30" t="s">
        <v>141</v>
      </c>
      <c r="G749" s="31">
        <v>0.21841704718417046</v>
      </c>
      <c r="H749" s="31">
        <v>0.29731993299832493</v>
      </c>
      <c r="I749" s="31">
        <v>0.2655571635311143</v>
      </c>
      <c r="J749" s="31">
        <v>0.29682539682539683</v>
      </c>
      <c r="K749" s="31">
        <v>0.31971153846153844</v>
      </c>
      <c r="L749" s="32">
        <v>0.3347141673570837</v>
      </c>
      <c r="M749" s="32">
        <v>0.25400641025641024</v>
      </c>
      <c r="N749" s="32">
        <v>0.30893617021276598</v>
      </c>
      <c r="O749" s="32">
        <v>0.32640949554896143</v>
      </c>
      <c r="P749" s="31">
        <v>0.38565737051792831</v>
      </c>
      <c r="Q749" s="31">
        <v>0.38503937007874017</v>
      </c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>
      <c r="A750" s="27">
        <v>52</v>
      </c>
      <c r="B750" s="28" t="s">
        <v>288</v>
      </c>
      <c r="C750" s="29">
        <v>52378</v>
      </c>
      <c r="D750" s="30" t="s">
        <v>1618</v>
      </c>
      <c r="E750" s="30" t="s">
        <v>1619</v>
      </c>
      <c r="F750" s="30" t="s">
        <v>152</v>
      </c>
      <c r="G750" s="31">
        <v>0.23076923076923078</v>
      </c>
      <c r="H750" s="31">
        <v>0.24803149606299213</v>
      </c>
      <c r="I750" s="31">
        <v>0.2627450980392157</v>
      </c>
      <c r="J750" s="31">
        <v>0.28217821782178215</v>
      </c>
      <c r="K750" s="31">
        <v>0.33490566037735847</v>
      </c>
      <c r="L750" s="32">
        <v>0.21052631578947367</v>
      </c>
      <c r="M750" s="32">
        <v>0.22596153846153846</v>
      </c>
      <c r="N750" s="32">
        <v>0.26457399103139012</v>
      </c>
      <c r="O750" s="32">
        <v>0.2076923076923077</v>
      </c>
      <c r="P750" s="31">
        <v>0.23636363636363636</v>
      </c>
      <c r="Q750" s="31">
        <v>0.31603773584905659</v>
      </c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>
      <c r="A751" s="27">
        <v>52</v>
      </c>
      <c r="B751" s="28" t="s">
        <v>288</v>
      </c>
      <c r="C751" s="29">
        <v>52381</v>
      </c>
      <c r="D751" s="30" t="s">
        <v>1620</v>
      </c>
      <c r="E751" s="30" t="s">
        <v>1621</v>
      </c>
      <c r="F751" s="30" t="s">
        <v>144</v>
      </c>
      <c r="G751" s="31">
        <v>0.22352941176470589</v>
      </c>
      <c r="H751" s="31">
        <v>0.11827956989247312</v>
      </c>
      <c r="I751" s="31">
        <v>0.20370370370370369</v>
      </c>
      <c r="J751" s="31">
        <v>0.22826086956521738</v>
      </c>
      <c r="K751" s="31">
        <v>0.25925925925925924</v>
      </c>
      <c r="L751" s="32">
        <v>0.25925925925925924</v>
      </c>
      <c r="M751" s="32">
        <v>0.14893617021276595</v>
      </c>
      <c r="N751" s="32">
        <v>0.28205128205128205</v>
      </c>
      <c r="O751" s="32">
        <v>0.12621359223300971</v>
      </c>
      <c r="P751" s="31">
        <v>0.23076923076923078</v>
      </c>
      <c r="Q751" s="31">
        <v>0.21505376344086022</v>
      </c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>
      <c r="A752" s="27">
        <v>52</v>
      </c>
      <c r="B752" s="28" t="s">
        <v>288</v>
      </c>
      <c r="C752" s="29">
        <v>52385</v>
      </c>
      <c r="D752" s="30" t="s">
        <v>1622</v>
      </c>
      <c r="E752" s="30" t="s">
        <v>1623</v>
      </c>
      <c r="F752" s="30" t="s">
        <v>144</v>
      </c>
      <c r="G752" s="31">
        <v>0.12280701754385964</v>
      </c>
      <c r="H752" s="31">
        <v>0.2</v>
      </c>
      <c r="I752" s="31">
        <v>0.15789473684210525</v>
      </c>
      <c r="J752" s="31">
        <v>0.30434782608695654</v>
      </c>
      <c r="K752" s="31">
        <v>0.13793103448275862</v>
      </c>
      <c r="L752" s="32">
        <v>0.21311475409836064</v>
      </c>
      <c r="M752" s="32">
        <v>0.20408163265306123</v>
      </c>
      <c r="N752" s="32">
        <v>0.1111111111111111</v>
      </c>
      <c r="O752" s="32">
        <v>0.2073170731707317</v>
      </c>
      <c r="P752" s="31">
        <v>0.33898305084745761</v>
      </c>
      <c r="Q752" s="31">
        <v>0.17543859649122806</v>
      </c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>
      <c r="A753" s="27">
        <v>52</v>
      </c>
      <c r="B753" s="28" t="s">
        <v>288</v>
      </c>
      <c r="C753" s="29">
        <v>52390</v>
      </c>
      <c r="D753" s="30" t="s">
        <v>1624</v>
      </c>
      <c r="E753" s="30" t="s">
        <v>1625</v>
      </c>
      <c r="F753" s="30" t="s">
        <v>144</v>
      </c>
      <c r="G753" s="31">
        <v>6.4516129032258063E-2</v>
      </c>
      <c r="H753" s="31">
        <v>2.8169014084507043E-2</v>
      </c>
      <c r="I753" s="31">
        <v>0.19298245614035087</v>
      </c>
      <c r="J753" s="31">
        <v>0.20895522388059701</v>
      </c>
      <c r="K753" s="31">
        <v>0.14084507042253522</v>
      </c>
      <c r="L753" s="32">
        <v>0.1875</v>
      </c>
      <c r="M753" s="32">
        <v>0.1744186046511628</v>
      </c>
      <c r="N753" s="32">
        <v>0.15116279069767441</v>
      </c>
      <c r="O753" s="32">
        <v>0.23853211009174313</v>
      </c>
      <c r="P753" s="31">
        <v>0.23469387755102042</v>
      </c>
      <c r="Q753" s="31">
        <v>0.23157894736842105</v>
      </c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>
      <c r="A754" s="27">
        <v>52</v>
      </c>
      <c r="B754" s="28" t="s">
        <v>288</v>
      </c>
      <c r="C754" s="29">
        <v>52399</v>
      </c>
      <c r="D754" s="30" t="s">
        <v>1626</v>
      </c>
      <c r="E754" s="30" t="s">
        <v>274</v>
      </c>
      <c r="F754" s="30" t="s">
        <v>152</v>
      </c>
      <c r="G754" s="31">
        <v>0.22053231939163498</v>
      </c>
      <c r="H754" s="31">
        <v>0.13903743315508021</v>
      </c>
      <c r="I754" s="31">
        <v>0.22769230769230769</v>
      </c>
      <c r="J754" s="31">
        <v>0.22560975609756098</v>
      </c>
      <c r="K754" s="31">
        <v>0.22781065088757396</v>
      </c>
      <c r="L754" s="32">
        <v>0.1761006289308176</v>
      </c>
      <c r="M754" s="32">
        <v>0.17105263157894737</v>
      </c>
      <c r="N754" s="32">
        <v>0.21114369501466276</v>
      </c>
      <c r="O754" s="32">
        <v>0.18230563002680966</v>
      </c>
      <c r="P754" s="31">
        <v>0.18904109589041096</v>
      </c>
      <c r="Q754" s="31">
        <v>0.22115384615384615</v>
      </c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>
      <c r="A755" s="27">
        <v>52</v>
      </c>
      <c r="B755" s="28" t="s">
        <v>288</v>
      </c>
      <c r="C755" s="29">
        <v>52405</v>
      </c>
      <c r="D755" s="30" t="s">
        <v>1627</v>
      </c>
      <c r="E755" s="30" t="s">
        <v>1628</v>
      </c>
      <c r="F755" s="30" t="s">
        <v>144</v>
      </c>
      <c r="G755" s="31">
        <v>0.13924050632911392</v>
      </c>
      <c r="H755" s="31">
        <v>0.13186813186813187</v>
      </c>
      <c r="I755" s="31">
        <v>0.10891089108910891</v>
      </c>
      <c r="J755" s="31">
        <v>0.11904761904761904</v>
      </c>
      <c r="K755" s="31">
        <v>0.19101123595505617</v>
      </c>
      <c r="L755" s="32">
        <v>0.21359223300970873</v>
      </c>
      <c r="M755" s="32">
        <v>0.10309278350515463</v>
      </c>
      <c r="N755" s="32">
        <v>0.11224489795918367</v>
      </c>
      <c r="O755" s="32">
        <v>0.14423076923076922</v>
      </c>
      <c r="P755" s="31">
        <v>0.17582417582417584</v>
      </c>
      <c r="Q755" s="31">
        <v>0.24175824175824176</v>
      </c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>
      <c r="A756" s="27">
        <v>52</v>
      </c>
      <c r="B756" s="28" t="s">
        <v>288</v>
      </c>
      <c r="C756" s="29">
        <v>52411</v>
      </c>
      <c r="D756" s="30" t="s">
        <v>1629</v>
      </c>
      <c r="E756" s="30" t="s">
        <v>1630</v>
      </c>
      <c r="F756" s="30" t="s">
        <v>144</v>
      </c>
      <c r="G756" s="31">
        <v>0.15625</v>
      </c>
      <c r="H756" s="31">
        <v>0.34782608695652173</v>
      </c>
      <c r="I756" s="31">
        <v>0.2696629213483146</v>
      </c>
      <c r="J756" s="31">
        <v>0.38571428571428573</v>
      </c>
      <c r="K756" s="31">
        <v>0.21951219512195122</v>
      </c>
      <c r="L756" s="32">
        <v>0.31707317073170732</v>
      </c>
      <c r="M756" s="32">
        <v>0.23529411764705882</v>
      </c>
      <c r="N756" s="32">
        <v>0.26804123711340205</v>
      </c>
      <c r="O756" s="32">
        <v>0.32038834951456313</v>
      </c>
      <c r="P756" s="31">
        <v>0.30232558139534882</v>
      </c>
      <c r="Q756" s="31">
        <v>0.4050632911392405</v>
      </c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>
      <c r="A757" s="27">
        <v>52</v>
      </c>
      <c r="B757" s="28" t="s">
        <v>288</v>
      </c>
      <c r="C757" s="29">
        <v>52418</v>
      </c>
      <c r="D757" s="30" t="s">
        <v>1631</v>
      </c>
      <c r="E757" s="30" t="s">
        <v>1632</v>
      </c>
      <c r="F757" s="30" t="s">
        <v>144</v>
      </c>
      <c r="G757" s="31">
        <v>0.17699115044247787</v>
      </c>
      <c r="H757" s="31">
        <v>0.22680412371134021</v>
      </c>
      <c r="I757" s="31">
        <v>0.32142857142857145</v>
      </c>
      <c r="J757" s="31">
        <v>0.375</v>
      </c>
      <c r="K757" s="31">
        <v>0.31428571428571428</v>
      </c>
      <c r="L757" s="32">
        <v>0.1554054054054054</v>
      </c>
      <c r="M757" s="32">
        <v>0.12371134020618557</v>
      </c>
      <c r="N757" s="32">
        <v>0.1797752808988764</v>
      </c>
      <c r="O757" s="32">
        <v>0.1623931623931624</v>
      </c>
      <c r="P757" s="31">
        <v>0.26126126126126126</v>
      </c>
      <c r="Q757" s="31">
        <v>0.20560747663551401</v>
      </c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>
      <c r="A758" s="27">
        <v>52</v>
      </c>
      <c r="B758" s="28" t="s">
        <v>288</v>
      </c>
      <c r="C758" s="29">
        <v>52427</v>
      </c>
      <c r="D758" s="30" t="s">
        <v>1633</v>
      </c>
      <c r="E758" s="30" t="s">
        <v>1634</v>
      </c>
      <c r="F758" s="30" t="s">
        <v>147</v>
      </c>
      <c r="G758" s="31">
        <v>0.15254237288135594</v>
      </c>
      <c r="H758" s="31">
        <v>6.1538461538461542E-2</v>
      </c>
      <c r="I758" s="31">
        <v>7.3170731707317069E-2</v>
      </c>
      <c r="J758" s="31">
        <v>5.2631578947368418E-2</v>
      </c>
      <c r="K758" s="31">
        <v>3.125E-2</v>
      </c>
      <c r="L758" s="32">
        <v>0.15</v>
      </c>
      <c r="M758" s="32">
        <v>0.15789473684210525</v>
      </c>
      <c r="N758" s="32">
        <v>0.24175824175824176</v>
      </c>
      <c r="O758" s="32">
        <v>0.21904761904761905</v>
      </c>
      <c r="P758" s="31">
        <v>0.3188405797101449</v>
      </c>
      <c r="Q758" s="31">
        <v>0.18072289156626506</v>
      </c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>
      <c r="A759" s="27">
        <v>52</v>
      </c>
      <c r="B759" s="28" t="s">
        <v>288</v>
      </c>
      <c r="C759" s="29">
        <v>52435</v>
      </c>
      <c r="D759" s="30" t="s">
        <v>1635</v>
      </c>
      <c r="E759" s="30" t="s">
        <v>1636</v>
      </c>
      <c r="F759" s="30" t="s">
        <v>147</v>
      </c>
      <c r="G759" s="31">
        <v>0.16666666666666666</v>
      </c>
      <c r="H759" s="31">
        <v>0.13414634146341464</v>
      </c>
      <c r="I759" s="31">
        <v>0.20388349514563106</v>
      </c>
      <c r="J759" s="31">
        <v>0.12195121951219512</v>
      </c>
      <c r="K759" s="31">
        <v>0.20224719101123595</v>
      </c>
      <c r="L759" s="32">
        <v>0.24175824175824176</v>
      </c>
      <c r="M759" s="32">
        <v>0.2</v>
      </c>
      <c r="N759" s="32">
        <v>0.14942528735632185</v>
      </c>
      <c r="O759" s="32">
        <v>0.15652173913043479</v>
      </c>
      <c r="P759" s="31">
        <v>0.19587628865979381</v>
      </c>
      <c r="Q759" s="31">
        <v>0.25</v>
      </c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>
      <c r="A760" s="27">
        <v>52</v>
      </c>
      <c r="B760" s="28" t="s">
        <v>288</v>
      </c>
      <c r="C760" s="29">
        <v>52473</v>
      </c>
      <c r="D760" s="30" t="s">
        <v>1637</v>
      </c>
      <c r="E760" s="30" t="s">
        <v>1172</v>
      </c>
      <c r="F760" s="30" t="s">
        <v>144</v>
      </c>
      <c r="G760" s="31">
        <v>2.3529411764705882E-2</v>
      </c>
      <c r="H760" s="31">
        <v>0.10989010989010989</v>
      </c>
      <c r="I760" s="31">
        <v>0.15662650602409639</v>
      </c>
      <c r="J760" s="31">
        <v>0.26605504587155965</v>
      </c>
      <c r="K760" s="31">
        <v>0.19736842105263158</v>
      </c>
      <c r="L760" s="32">
        <v>0.22033898305084745</v>
      </c>
      <c r="M760" s="32">
        <v>0.23076923076923078</v>
      </c>
      <c r="N760" s="32">
        <v>0.25531914893617019</v>
      </c>
      <c r="O760" s="32">
        <v>0.20454545454545456</v>
      </c>
      <c r="P760" s="31">
        <v>0.2608695652173913</v>
      </c>
      <c r="Q760" s="31">
        <v>0.20930232558139536</v>
      </c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>
      <c r="A761" s="27">
        <v>52</v>
      </c>
      <c r="B761" s="28" t="s">
        <v>288</v>
      </c>
      <c r="C761" s="29">
        <v>52480</v>
      </c>
      <c r="D761" s="30" t="s">
        <v>1638</v>
      </c>
      <c r="E761" s="30" t="s">
        <v>288</v>
      </c>
      <c r="F761" s="30" t="s">
        <v>141</v>
      </c>
      <c r="G761" s="31">
        <v>0.26829268292682928</v>
      </c>
      <c r="H761" s="31">
        <v>0.23333333333333334</v>
      </c>
      <c r="I761" s="31">
        <v>0.27027027027027029</v>
      </c>
      <c r="J761" s="31">
        <v>0.19642857142857142</v>
      </c>
      <c r="K761" s="31">
        <v>0.25</v>
      </c>
      <c r="L761" s="32">
        <v>0.29090909090909089</v>
      </c>
      <c r="M761" s="32">
        <v>0.16326530612244897</v>
      </c>
      <c r="N761" s="32">
        <v>0.17241379310344829</v>
      </c>
      <c r="O761" s="32">
        <v>0.18867924528301888</v>
      </c>
      <c r="P761" s="31">
        <v>0.33333333333333331</v>
      </c>
      <c r="Q761" s="31">
        <v>0.3</v>
      </c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>
      <c r="A762" s="27">
        <v>52</v>
      </c>
      <c r="B762" s="28" t="s">
        <v>288</v>
      </c>
      <c r="C762" s="29">
        <v>52490</v>
      </c>
      <c r="D762" s="30" t="s">
        <v>1639</v>
      </c>
      <c r="E762" s="30" t="s">
        <v>1640</v>
      </c>
      <c r="F762" s="30" t="s">
        <v>144</v>
      </c>
      <c r="G762" s="31">
        <v>6.3291139240506333E-2</v>
      </c>
      <c r="H762" s="31">
        <v>7.0351758793969849E-2</v>
      </c>
      <c r="I762" s="31">
        <v>9.417040358744394E-2</v>
      </c>
      <c r="J762" s="31">
        <v>0.11162790697674418</v>
      </c>
      <c r="K762" s="31">
        <v>7.9295154185022032E-2</v>
      </c>
      <c r="L762" s="32">
        <v>0.10236220472440945</v>
      </c>
      <c r="M762" s="32">
        <v>0.11160714285714286</v>
      </c>
      <c r="N762" s="32">
        <v>0.20600858369098712</v>
      </c>
      <c r="O762" s="32">
        <v>0.19680851063829788</v>
      </c>
      <c r="P762" s="31">
        <v>0.28638497652582162</v>
      </c>
      <c r="Q762" s="31">
        <v>0.3</v>
      </c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>
      <c r="A763" s="27">
        <v>52</v>
      </c>
      <c r="B763" s="28" t="s">
        <v>288</v>
      </c>
      <c r="C763" s="29">
        <v>52506</v>
      </c>
      <c r="D763" s="30" t="s">
        <v>1641</v>
      </c>
      <c r="E763" s="30" t="s">
        <v>1642</v>
      </c>
      <c r="F763" s="30" t="s">
        <v>152</v>
      </c>
      <c r="G763" s="31">
        <v>0.17808219178082191</v>
      </c>
      <c r="H763" s="31">
        <v>0.30681818181818182</v>
      </c>
      <c r="I763" s="31">
        <v>0.21428571428571427</v>
      </c>
      <c r="J763" s="31">
        <v>0.20547945205479451</v>
      </c>
      <c r="K763" s="31">
        <v>0.1951219512195122</v>
      </c>
      <c r="L763" s="32">
        <v>0.30263157894736842</v>
      </c>
      <c r="M763" s="32">
        <v>0.23287671232876711</v>
      </c>
      <c r="N763" s="32">
        <v>0.21428571428571427</v>
      </c>
      <c r="O763" s="32">
        <v>0.29213483146067415</v>
      </c>
      <c r="P763" s="31">
        <v>0.25925925925925924</v>
      </c>
      <c r="Q763" s="31">
        <v>0.16393442622950818</v>
      </c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>
      <c r="A764" s="27">
        <v>52</v>
      </c>
      <c r="B764" s="28" t="s">
        <v>288</v>
      </c>
      <c r="C764" s="29">
        <v>52520</v>
      </c>
      <c r="D764" s="30" t="s">
        <v>1643</v>
      </c>
      <c r="E764" s="30" t="s">
        <v>1644</v>
      </c>
      <c r="F764" s="30" t="s">
        <v>144</v>
      </c>
      <c r="G764" s="31">
        <v>6.7796610169491525E-2</v>
      </c>
      <c r="H764" s="31">
        <v>5.9701492537313432E-2</v>
      </c>
      <c r="I764" s="31">
        <v>0.14285714285714285</v>
      </c>
      <c r="J764" s="31">
        <v>0.29166666666666669</v>
      </c>
      <c r="K764" s="31">
        <v>0.22413793103448276</v>
      </c>
      <c r="L764" s="32">
        <v>0.30769230769230771</v>
      </c>
      <c r="M764" s="32">
        <v>0.25925925925925924</v>
      </c>
      <c r="N764" s="32">
        <v>0.58823529411764708</v>
      </c>
      <c r="O764" s="32">
        <v>0.37037037037037035</v>
      </c>
      <c r="P764" s="31">
        <v>0.390625</v>
      </c>
      <c r="Q764" s="31">
        <v>0.46511627906976744</v>
      </c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>
      <c r="A765" s="27">
        <v>52</v>
      </c>
      <c r="B765" s="28" t="s">
        <v>288</v>
      </c>
      <c r="C765" s="29">
        <v>52540</v>
      </c>
      <c r="D765" s="30" t="s">
        <v>1645</v>
      </c>
      <c r="E765" s="30" t="s">
        <v>1646</v>
      </c>
      <c r="F765" s="30" t="s">
        <v>147</v>
      </c>
      <c r="G765" s="31">
        <v>0.13829787234042554</v>
      </c>
      <c r="H765" s="31">
        <v>0.22222222222222221</v>
      </c>
      <c r="I765" s="31">
        <v>0.21917808219178081</v>
      </c>
      <c r="J765" s="31">
        <v>0.2808988764044944</v>
      </c>
      <c r="K765" s="31">
        <v>0.16190476190476191</v>
      </c>
      <c r="L765" s="32">
        <v>0.17708333333333334</v>
      </c>
      <c r="M765" s="32">
        <v>0.12371134020618557</v>
      </c>
      <c r="N765" s="32">
        <v>0.16964285714285715</v>
      </c>
      <c r="O765" s="32">
        <v>0.16666666666666666</v>
      </c>
      <c r="P765" s="31">
        <v>0.2</v>
      </c>
      <c r="Q765" s="31">
        <v>0.18548387096774194</v>
      </c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>
      <c r="A766" s="27">
        <v>52</v>
      </c>
      <c r="B766" s="28" t="s">
        <v>288</v>
      </c>
      <c r="C766" s="29">
        <v>52560</v>
      </c>
      <c r="D766" s="30" t="s">
        <v>1647</v>
      </c>
      <c r="E766" s="30" t="s">
        <v>1648</v>
      </c>
      <c r="F766" s="30" t="s">
        <v>147</v>
      </c>
      <c r="G766" s="31">
        <v>0.15151515151515152</v>
      </c>
      <c r="H766" s="31">
        <v>0.2</v>
      </c>
      <c r="I766" s="31">
        <v>0.18699186991869918</v>
      </c>
      <c r="J766" s="31">
        <v>0.21951219512195122</v>
      </c>
      <c r="K766" s="31">
        <v>0.234375</v>
      </c>
      <c r="L766" s="32">
        <v>0.26984126984126983</v>
      </c>
      <c r="M766" s="32">
        <v>0.14285714285714285</v>
      </c>
      <c r="N766" s="32">
        <v>0.21296296296296297</v>
      </c>
      <c r="O766" s="32">
        <v>0.16428571428571428</v>
      </c>
      <c r="P766" s="31">
        <v>0.27826086956521739</v>
      </c>
      <c r="Q766" s="31">
        <v>0.28971962616822428</v>
      </c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>
      <c r="A767" s="27">
        <v>52</v>
      </c>
      <c r="B767" s="28" t="s">
        <v>288</v>
      </c>
      <c r="C767" s="29">
        <v>52565</v>
      </c>
      <c r="D767" s="30" t="s">
        <v>1649</v>
      </c>
      <c r="E767" s="30" t="s">
        <v>1650</v>
      </c>
      <c r="F767" s="30" t="s">
        <v>152</v>
      </c>
      <c r="G767" s="31">
        <v>0.20338983050847459</v>
      </c>
      <c r="H767" s="31">
        <v>0.22058823529411764</v>
      </c>
      <c r="I767" s="31">
        <v>0.18181818181818182</v>
      </c>
      <c r="J767" s="31">
        <v>0.31914893617021278</v>
      </c>
      <c r="K767" s="31">
        <v>6.6666666666666666E-2</v>
      </c>
      <c r="L767" s="32">
        <v>0.18032786885245902</v>
      </c>
      <c r="M767" s="32">
        <v>0.13043478260869565</v>
      </c>
      <c r="N767" s="32">
        <v>0.23404255319148937</v>
      </c>
      <c r="O767" s="32">
        <v>0.18666666666666668</v>
      </c>
      <c r="P767" s="31">
        <v>0.22222222222222221</v>
      </c>
      <c r="Q767" s="31">
        <v>0.15151515151515152</v>
      </c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>
      <c r="A768" s="27">
        <v>52</v>
      </c>
      <c r="B768" s="28" t="s">
        <v>288</v>
      </c>
      <c r="C768" s="29">
        <v>52573</v>
      </c>
      <c r="D768" s="30" t="s">
        <v>1651</v>
      </c>
      <c r="E768" s="30" t="s">
        <v>1652</v>
      </c>
      <c r="F768" s="30" t="s">
        <v>144</v>
      </c>
      <c r="G768" s="31">
        <v>0.20833333333333334</v>
      </c>
      <c r="H768" s="31">
        <v>0.29166666666666669</v>
      </c>
      <c r="I768" s="31">
        <v>0.37647058823529411</v>
      </c>
      <c r="J768" s="31">
        <v>0.3380281690140845</v>
      </c>
      <c r="K768" s="31">
        <v>0.41176470588235292</v>
      </c>
      <c r="L768" s="32">
        <v>0.25</v>
      </c>
      <c r="M768" s="32">
        <v>0.27184466019417475</v>
      </c>
      <c r="N768" s="32">
        <v>0.41333333333333333</v>
      </c>
      <c r="O768" s="32">
        <v>0.30526315789473685</v>
      </c>
      <c r="P768" s="31">
        <v>0.3125</v>
      </c>
      <c r="Q768" s="31">
        <v>0.27777777777777779</v>
      </c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>
      <c r="A769" s="27">
        <v>52</v>
      </c>
      <c r="B769" s="28" t="s">
        <v>288</v>
      </c>
      <c r="C769" s="29">
        <v>52585</v>
      </c>
      <c r="D769" s="30" t="s">
        <v>1653</v>
      </c>
      <c r="E769" s="30" t="s">
        <v>1654</v>
      </c>
      <c r="F769" s="30" t="s">
        <v>152</v>
      </c>
      <c r="G769" s="31">
        <v>0.26180257510729615</v>
      </c>
      <c r="H769" s="31">
        <v>0.24074074074074073</v>
      </c>
      <c r="I769" s="31">
        <v>0.24</v>
      </c>
      <c r="J769" s="31">
        <v>0.30808080808080807</v>
      </c>
      <c r="K769" s="31">
        <v>0.34482758620689657</v>
      </c>
      <c r="L769" s="32">
        <v>0.2857142857142857</v>
      </c>
      <c r="M769" s="32">
        <v>0.17346938775510204</v>
      </c>
      <c r="N769" s="32">
        <v>0.25568181818181818</v>
      </c>
      <c r="O769" s="32">
        <v>0.23170731707317074</v>
      </c>
      <c r="P769" s="31">
        <v>0.27192982456140352</v>
      </c>
      <c r="Q769" s="31">
        <v>0.32178217821782179</v>
      </c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>
      <c r="A770" s="27">
        <v>52</v>
      </c>
      <c r="B770" s="28" t="s">
        <v>288</v>
      </c>
      <c r="C770" s="29">
        <v>52612</v>
      </c>
      <c r="D770" s="30" t="s">
        <v>1655</v>
      </c>
      <c r="E770" s="30" t="s">
        <v>1206</v>
      </c>
      <c r="F770" s="30" t="s">
        <v>147</v>
      </c>
      <c r="G770" s="31">
        <v>0.13559322033898305</v>
      </c>
      <c r="H770" s="31">
        <v>0.13333333333333333</v>
      </c>
      <c r="I770" s="31">
        <v>0.11510791366906475</v>
      </c>
      <c r="J770" s="31">
        <v>0.18064516129032257</v>
      </c>
      <c r="K770" s="31">
        <v>0.33333333333333331</v>
      </c>
      <c r="L770" s="32">
        <v>0.24836601307189543</v>
      </c>
      <c r="M770" s="32">
        <v>0.21383647798742139</v>
      </c>
      <c r="N770" s="32">
        <v>0.25641025641025639</v>
      </c>
      <c r="O770" s="32">
        <v>0.19689119170984457</v>
      </c>
      <c r="P770" s="31">
        <v>0.31428571428571428</v>
      </c>
      <c r="Q770" s="31">
        <v>0.30921052631578949</v>
      </c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>
      <c r="A771" s="27">
        <v>52</v>
      </c>
      <c r="B771" s="28" t="s">
        <v>288</v>
      </c>
      <c r="C771" s="29">
        <v>52621</v>
      </c>
      <c r="D771" s="30" t="s">
        <v>1656</v>
      </c>
      <c r="E771" s="30" t="s">
        <v>1657</v>
      </c>
      <c r="F771" s="30" t="s">
        <v>147</v>
      </c>
      <c r="G771" s="31">
        <v>5.5555555555555552E-2</v>
      </c>
      <c r="H771" s="31">
        <v>8.2352941176470587E-2</v>
      </c>
      <c r="I771" s="31">
        <v>0.13580246913580246</v>
      </c>
      <c r="J771" s="31">
        <v>8.4033613445378158E-2</v>
      </c>
      <c r="K771" s="31">
        <v>0.11827956989247312</v>
      </c>
      <c r="L771" s="32">
        <v>0.14150943396226415</v>
      </c>
      <c r="M771" s="32">
        <v>8.0536912751677847E-2</v>
      </c>
      <c r="N771" s="32">
        <v>0.15384615384615385</v>
      </c>
      <c r="O771" s="32">
        <v>0.39743589743589741</v>
      </c>
      <c r="P771" s="31">
        <v>0.25210084033613445</v>
      </c>
      <c r="Q771" s="31">
        <v>0.40404040404040403</v>
      </c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>
      <c r="A772" s="27">
        <v>52</v>
      </c>
      <c r="B772" s="28" t="s">
        <v>288</v>
      </c>
      <c r="C772" s="29">
        <v>52678</v>
      </c>
      <c r="D772" s="30" t="s">
        <v>1658</v>
      </c>
      <c r="E772" s="30" t="s">
        <v>1659</v>
      </c>
      <c r="F772" s="30" t="s">
        <v>152</v>
      </c>
      <c r="G772" s="31">
        <v>0.20905923344947736</v>
      </c>
      <c r="H772" s="31">
        <v>0.16417910447761194</v>
      </c>
      <c r="I772" s="31">
        <v>0.22772277227722773</v>
      </c>
      <c r="J772" s="31">
        <v>0.32931726907630521</v>
      </c>
      <c r="K772" s="31">
        <v>0.20652173913043478</v>
      </c>
      <c r="L772" s="32">
        <v>0.27896995708154504</v>
      </c>
      <c r="M772" s="32">
        <v>0.24513618677042801</v>
      </c>
      <c r="N772" s="32">
        <v>0.24596774193548387</v>
      </c>
      <c r="O772" s="32">
        <v>0.24152542372881355</v>
      </c>
      <c r="P772" s="31">
        <v>0.29535864978902954</v>
      </c>
      <c r="Q772" s="31">
        <v>0.30327868852459017</v>
      </c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>
      <c r="A773" s="27">
        <v>52</v>
      </c>
      <c r="B773" s="28" t="s">
        <v>288</v>
      </c>
      <c r="C773" s="29">
        <v>52683</v>
      </c>
      <c r="D773" s="30" t="s">
        <v>1660</v>
      </c>
      <c r="E773" s="30" t="s">
        <v>1661</v>
      </c>
      <c r="F773" s="30" t="s">
        <v>152</v>
      </c>
      <c r="G773" s="31">
        <v>0.26960784313725489</v>
      </c>
      <c r="H773" s="31">
        <v>0.24858757062146894</v>
      </c>
      <c r="I773" s="31">
        <v>0.34579439252336447</v>
      </c>
      <c r="J773" s="31">
        <v>0.44285714285714284</v>
      </c>
      <c r="K773" s="31">
        <v>0.30653266331658291</v>
      </c>
      <c r="L773" s="32">
        <v>0.39473684210526316</v>
      </c>
      <c r="M773" s="32">
        <v>0.30263157894736842</v>
      </c>
      <c r="N773" s="32">
        <v>0.25110132158590309</v>
      </c>
      <c r="O773" s="32">
        <v>0.28193832599118945</v>
      </c>
      <c r="P773" s="31">
        <v>0.33613445378151263</v>
      </c>
      <c r="Q773" s="31">
        <v>0.34158415841584161</v>
      </c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>
      <c r="A774" s="27">
        <v>52</v>
      </c>
      <c r="B774" s="28" t="s">
        <v>288</v>
      </c>
      <c r="C774" s="29">
        <v>52685</v>
      </c>
      <c r="D774" s="30" t="s">
        <v>1662</v>
      </c>
      <c r="E774" s="30" t="s">
        <v>1210</v>
      </c>
      <c r="F774" s="30" t="s">
        <v>152</v>
      </c>
      <c r="G774" s="31">
        <v>0.30526315789473685</v>
      </c>
      <c r="H774" s="31">
        <v>0.35294117647058826</v>
      </c>
      <c r="I774" s="31">
        <v>0.29411764705882354</v>
      </c>
      <c r="J774" s="31">
        <v>0.23170731707317074</v>
      </c>
      <c r="K774" s="31">
        <v>0.4</v>
      </c>
      <c r="L774" s="32">
        <v>0.36764705882352944</v>
      </c>
      <c r="M774" s="32">
        <v>0.28712871287128711</v>
      </c>
      <c r="N774" s="32">
        <v>0.38961038961038963</v>
      </c>
      <c r="O774" s="32">
        <v>0.37704918032786883</v>
      </c>
      <c r="P774" s="31">
        <v>0.25</v>
      </c>
      <c r="Q774" s="31">
        <v>0.17948717948717949</v>
      </c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>
      <c r="A775" s="27">
        <v>52</v>
      </c>
      <c r="B775" s="28" t="s">
        <v>288</v>
      </c>
      <c r="C775" s="29">
        <v>52687</v>
      </c>
      <c r="D775" s="30" t="s">
        <v>1663</v>
      </c>
      <c r="E775" s="30" t="s">
        <v>1664</v>
      </c>
      <c r="F775" s="30" t="s">
        <v>144</v>
      </c>
      <c r="G775" s="31">
        <v>0.19018404907975461</v>
      </c>
      <c r="H775" s="31">
        <v>0.1891891891891892</v>
      </c>
      <c r="I775" s="31">
        <v>0.17171717171717171</v>
      </c>
      <c r="J775" s="31">
        <v>0.20093457943925233</v>
      </c>
      <c r="K775" s="31">
        <v>0.24267782426778242</v>
      </c>
      <c r="L775" s="32">
        <v>0.13716814159292035</v>
      </c>
      <c r="M775" s="32">
        <v>0.15899581589958159</v>
      </c>
      <c r="N775" s="32">
        <v>0.26395939086294418</v>
      </c>
      <c r="O775" s="32">
        <v>0.19607843137254902</v>
      </c>
      <c r="P775" s="31">
        <v>0.16494845360824742</v>
      </c>
      <c r="Q775" s="31">
        <v>0.16666666666666666</v>
      </c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>
      <c r="A776" s="27">
        <v>52</v>
      </c>
      <c r="B776" s="28" t="s">
        <v>288</v>
      </c>
      <c r="C776" s="29">
        <v>52693</v>
      </c>
      <c r="D776" s="30" t="s">
        <v>1665</v>
      </c>
      <c r="E776" s="30" t="s">
        <v>1666</v>
      </c>
      <c r="F776" s="30" t="s">
        <v>152</v>
      </c>
      <c r="G776" s="31">
        <v>0.16666666666666666</v>
      </c>
      <c r="H776" s="31">
        <v>0.2119205298013245</v>
      </c>
      <c r="I776" s="31">
        <v>0.22988505747126436</v>
      </c>
      <c r="J776" s="31">
        <v>0.32653061224489793</v>
      </c>
      <c r="K776" s="31">
        <v>0.29927007299270075</v>
      </c>
      <c r="L776" s="32">
        <v>0.29710144927536231</v>
      </c>
      <c r="M776" s="32">
        <v>0.29452054794520549</v>
      </c>
      <c r="N776" s="32">
        <v>0.28965517241379313</v>
      </c>
      <c r="O776" s="32">
        <v>0.23376623376623376</v>
      </c>
      <c r="P776" s="31">
        <v>0.26060606060606062</v>
      </c>
      <c r="Q776" s="31">
        <v>0.27906976744186046</v>
      </c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>
      <c r="A777" s="27">
        <v>52</v>
      </c>
      <c r="B777" s="28" t="s">
        <v>288</v>
      </c>
      <c r="C777" s="29">
        <v>52694</v>
      </c>
      <c r="D777" s="30" t="s">
        <v>1667</v>
      </c>
      <c r="E777" s="30" t="s">
        <v>1668</v>
      </c>
      <c r="F777" s="30" t="s">
        <v>152</v>
      </c>
      <c r="G777" s="31">
        <v>5.4545454545454543E-2</v>
      </c>
      <c r="H777" s="31">
        <v>0.13846153846153847</v>
      </c>
      <c r="I777" s="31">
        <v>0.19696969696969696</v>
      </c>
      <c r="J777" s="31">
        <v>0.22058823529411764</v>
      </c>
      <c r="K777" s="31">
        <v>0.1206896551724138</v>
      </c>
      <c r="L777" s="32">
        <v>5.0847457627118647E-2</v>
      </c>
      <c r="M777" s="32">
        <v>0.11764705882352941</v>
      </c>
      <c r="N777" s="32">
        <v>0.19642857142857142</v>
      </c>
      <c r="O777" s="32">
        <v>0.18840579710144928</v>
      </c>
      <c r="P777" s="31">
        <v>0.11864406779661017</v>
      </c>
      <c r="Q777" s="31">
        <v>0.16666666666666666</v>
      </c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>
      <c r="A778" s="27">
        <v>52</v>
      </c>
      <c r="B778" s="28" t="s">
        <v>288</v>
      </c>
      <c r="C778" s="29">
        <v>52696</v>
      </c>
      <c r="D778" s="30" t="s">
        <v>1669</v>
      </c>
      <c r="E778" s="30" t="s">
        <v>1670</v>
      </c>
      <c r="F778" s="30" t="s">
        <v>147</v>
      </c>
      <c r="G778" s="31">
        <v>0.08</v>
      </c>
      <c r="H778" s="31">
        <v>6.8965517241379309E-2</v>
      </c>
      <c r="I778" s="31">
        <v>0.14285714285714285</v>
      </c>
      <c r="J778" s="31">
        <v>2.4390243902439025E-2</v>
      </c>
      <c r="K778" s="31">
        <v>0.10526315789473684</v>
      </c>
      <c r="L778" s="32">
        <v>0.3125</v>
      </c>
      <c r="M778" s="32">
        <v>0.19444444444444445</v>
      </c>
      <c r="N778" s="32">
        <v>0.59090909090909094</v>
      </c>
      <c r="O778" s="32">
        <v>0.16666666666666666</v>
      </c>
      <c r="P778" s="31">
        <v>0.41304347826086957</v>
      </c>
      <c r="Q778" s="31">
        <v>0.37209302325581395</v>
      </c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>
      <c r="A779" s="27">
        <v>52</v>
      </c>
      <c r="B779" s="28" t="s">
        <v>288</v>
      </c>
      <c r="C779" s="29">
        <v>52699</v>
      </c>
      <c r="D779" s="30" t="s">
        <v>1671</v>
      </c>
      <c r="E779" s="30" t="s">
        <v>1672</v>
      </c>
      <c r="F779" s="30" t="s">
        <v>147</v>
      </c>
      <c r="G779" s="31">
        <v>6.3291139240506333E-2</v>
      </c>
      <c r="H779" s="31">
        <v>0.12307692307692308</v>
      </c>
      <c r="I779" s="31">
        <v>0.10810810810810811</v>
      </c>
      <c r="J779" s="31">
        <v>0.10606060606060606</v>
      </c>
      <c r="K779" s="31">
        <v>0.19672131147540983</v>
      </c>
      <c r="L779" s="32">
        <v>0.14102564102564102</v>
      </c>
      <c r="M779" s="32">
        <v>8.1081081081081086E-2</v>
      </c>
      <c r="N779" s="32">
        <v>0.21126760563380281</v>
      </c>
      <c r="O779" s="32">
        <v>0.12345679012345678</v>
      </c>
      <c r="P779" s="31">
        <v>0.10526315789473684</v>
      </c>
      <c r="Q779" s="31">
        <v>6.3291139240506333E-2</v>
      </c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>
      <c r="A780" s="27">
        <v>52</v>
      </c>
      <c r="B780" s="28" t="s">
        <v>288</v>
      </c>
      <c r="C780" s="29">
        <v>52720</v>
      </c>
      <c r="D780" s="30" t="s">
        <v>1673</v>
      </c>
      <c r="E780" s="30" t="s">
        <v>1674</v>
      </c>
      <c r="F780" s="30" t="s">
        <v>147</v>
      </c>
      <c r="G780" s="31">
        <v>0.15277777777777779</v>
      </c>
      <c r="H780" s="31">
        <v>0.17741935483870969</v>
      </c>
      <c r="I780" s="31">
        <v>0.11904761904761904</v>
      </c>
      <c r="J780" s="31">
        <v>0.1276595744680851</v>
      </c>
      <c r="K780" s="31">
        <v>0.31111111111111112</v>
      </c>
      <c r="L780" s="32">
        <v>0.18965517241379309</v>
      </c>
      <c r="M780" s="32">
        <v>0.19117647058823528</v>
      </c>
      <c r="N780" s="32">
        <v>0.22641509433962265</v>
      </c>
      <c r="O780" s="32">
        <v>0.22500000000000001</v>
      </c>
      <c r="P780" s="31">
        <v>0.26190476190476192</v>
      </c>
      <c r="Q780" s="31">
        <v>0.323943661971831</v>
      </c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>
      <c r="A781" s="27">
        <v>52</v>
      </c>
      <c r="B781" s="28" t="s">
        <v>288</v>
      </c>
      <c r="C781" s="29">
        <v>52786</v>
      </c>
      <c r="D781" s="30" t="s">
        <v>1675</v>
      </c>
      <c r="E781" s="30" t="s">
        <v>1676</v>
      </c>
      <c r="F781" s="30" t="s">
        <v>144</v>
      </c>
      <c r="G781" s="31">
        <v>0.16917293233082706</v>
      </c>
      <c r="H781" s="31">
        <v>0.12941176470588237</v>
      </c>
      <c r="I781" s="31">
        <v>0.16250000000000001</v>
      </c>
      <c r="J781" s="31">
        <v>0.2544642857142857</v>
      </c>
      <c r="K781" s="31">
        <v>0.25842696629213485</v>
      </c>
      <c r="L781" s="32">
        <v>0.22177419354838709</v>
      </c>
      <c r="M781" s="32">
        <v>0.14566929133858267</v>
      </c>
      <c r="N781" s="32">
        <v>0.18283582089552239</v>
      </c>
      <c r="O781" s="32">
        <v>0.27777777777777779</v>
      </c>
      <c r="P781" s="31">
        <v>0.18446601941747573</v>
      </c>
      <c r="Q781" s="31">
        <v>0.24255319148936169</v>
      </c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>
      <c r="A782" s="27">
        <v>52</v>
      </c>
      <c r="B782" s="28" t="s">
        <v>288</v>
      </c>
      <c r="C782" s="29">
        <v>52788</v>
      </c>
      <c r="D782" s="30" t="s">
        <v>1677</v>
      </c>
      <c r="E782" s="30" t="s">
        <v>1678</v>
      </c>
      <c r="F782" s="30" t="s">
        <v>147</v>
      </c>
      <c r="G782" s="31">
        <v>0.19230769230769232</v>
      </c>
      <c r="H782" s="31">
        <v>0.17647058823529413</v>
      </c>
      <c r="I782" s="31">
        <v>0.20833333333333334</v>
      </c>
      <c r="J782" s="31">
        <v>0.18181818181818182</v>
      </c>
      <c r="K782" s="31">
        <v>0.19047619047619047</v>
      </c>
      <c r="L782" s="32">
        <v>0.17142857142857143</v>
      </c>
      <c r="M782" s="32">
        <v>0.13861386138613863</v>
      </c>
      <c r="N782" s="32">
        <v>0.16161616161616163</v>
      </c>
      <c r="O782" s="32">
        <v>0.23008849557522124</v>
      </c>
      <c r="P782" s="31">
        <v>0.1702127659574468</v>
      </c>
      <c r="Q782" s="31">
        <v>0.22429906542056074</v>
      </c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>
      <c r="A783" s="27">
        <v>52</v>
      </c>
      <c r="B783" s="28" t="s">
        <v>288</v>
      </c>
      <c r="C783" s="29">
        <v>52835</v>
      </c>
      <c r="D783" s="30" t="s">
        <v>1679</v>
      </c>
      <c r="E783" s="30" t="s">
        <v>1680</v>
      </c>
      <c r="F783" s="30" t="s">
        <v>141</v>
      </c>
      <c r="G783" s="31">
        <v>0.17002518891687657</v>
      </c>
      <c r="H783" s="31">
        <v>0.19793681495809157</v>
      </c>
      <c r="I783" s="31">
        <v>0.23072139303482586</v>
      </c>
      <c r="J783" s="31">
        <v>0.2304921968787515</v>
      </c>
      <c r="K783" s="31">
        <v>0.23459581684567551</v>
      </c>
      <c r="L783" s="32">
        <v>0.23905013192612137</v>
      </c>
      <c r="M783" s="32">
        <v>0.32632743362831856</v>
      </c>
      <c r="N783" s="32">
        <v>0.30103995621237001</v>
      </c>
      <c r="O783" s="32">
        <v>0.29291900152827305</v>
      </c>
      <c r="P783" s="31">
        <v>0.28512182477967857</v>
      </c>
      <c r="Q783" s="31">
        <v>0.36434108527131781</v>
      </c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>
      <c r="A784" s="27">
        <v>52</v>
      </c>
      <c r="B784" s="28" t="s">
        <v>288</v>
      </c>
      <c r="C784" s="29">
        <v>52838</v>
      </c>
      <c r="D784" s="30" t="s">
        <v>1681</v>
      </c>
      <c r="E784" s="30" t="s">
        <v>1682</v>
      </c>
      <c r="F784" s="30" t="s">
        <v>152</v>
      </c>
      <c r="G784" s="31">
        <v>0.16709511568123395</v>
      </c>
      <c r="H784" s="31">
        <v>0.21315192743764172</v>
      </c>
      <c r="I784" s="31">
        <v>0.2752808988764045</v>
      </c>
      <c r="J784" s="31">
        <v>0.2890995260663507</v>
      </c>
      <c r="K784" s="31">
        <v>0.25742574257425743</v>
      </c>
      <c r="L784" s="32">
        <v>0.279126213592233</v>
      </c>
      <c r="M784" s="32">
        <v>0.18498659517426275</v>
      </c>
      <c r="N784" s="32">
        <v>0.279126213592233</v>
      </c>
      <c r="O784" s="32">
        <v>0.27249357326478146</v>
      </c>
      <c r="P784" s="31">
        <v>0.32178217821782179</v>
      </c>
      <c r="Q784" s="31">
        <v>0.31876606683804626</v>
      </c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>
      <c r="A785" s="27">
        <v>52</v>
      </c>
      <c r="B785" s="28" t="s">
        <v>288</v>
      </c>
      <c r="C785" s="29">
        <v>52885</v>
      </c>
      <c r="D785" s="30" t="s">
        <v>1683</v>
      </c>
      <c r="E785" s="30" t="s">
        <v>1684</v>
      </c>
      <c r="F785" s="30" t="s">
        <v>144</v>
      </c>
      <c r="G785" s="31">
        <v>0.19858156028368795</v>
      </c>
      <c r="H785" s="31">
        <v>0.15503875968992248</v>
      </c>
      <c r="I785" s="31">
        <v>0.24347826086956523</v>
      </c>
      <c r="J785" s="31">
        <v>0.22222222222222221</v>
      </c>
      <c r="K785" s="31">
        <v>0.23664122137404581</v>
      </c>
      <c r="L785" s="32">
        <v>0.21897810218978103</v>
      </c>
      <c r="M785" s="32">
        <v>0.20689655172413793</v>
      </c>
      <c r="N785" s="32">
        <v>0.15833333333333333</v>
      </c>
      <c r="O785" s="32">
        <v>0.25179856115107913</v>
      </c>
      <c r="P785" s="31">
        <v>0.30701754385964913</v>
      </c>
      <c r="Q785" s="31">
        <v>0.23021582733812951</v>
      </c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>
      <c r="A786" s="27">
        <v>54</v>
      </c>
      <c r="B786" s="28" t="s">
        <v>1685</v>
      </c>
      <c r="C786" s="29">
        <v>54001</v>
      </c>
      <c r="D786" s="30" t="s">
        <v>1686</v>
      </c>
      <c r="E786" s="30" t="s">
        <v>1687</v>
      </c>
      <c r="F786" s="30" t="s">
        <v>141</v>
      </c>
      <c r="G786" s="31">
        <v>0.4633617943162992</v>
      </c>
      <c r="H786" s="31">
        <v>0.5114106499399439</v>
      </c>
      <c r="I786" s="31">
        <v>0.48350337882602357</v>
      </c>
      <c r="J786" s="31">
        <v>0.53977031050616764</v>
      </c>
      <c r="K786" s="31">
        <v>0.52278545826932921</v>
      </c>
      <c r="L786" s="32">
        <v>0.50143554407120294</v>
      </c>
      <c r="M786" s="32">
        <v>0.50517884270128433</v>
      </c>
      <c r="N786" s="32">
        <v>0.45825733127543145</v>
      </c>
      <c r="O786" s="32">
        <v>0.48794871794871797</v>
      </c>
      <c r="P786" s="31">
        <v>0.47027411890352439</v>
      </c>
      <c r="Q786" s="31">
        <v>0.50533121597096187</v>
      </c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>
      <c r="A787" s="27">
        <v>54</v>
      </c>
      <c r="B787" s="28" t="s">
        <v>1685</v>
      </c>
      <c r="C787" s="29">
        <v>54003</v>
      </c>
      <c r="D787" s="30" t="s">
        <v>1688</v>
      </c>
      <c r="E787" s="30" t="s">
        <v>1689</v>
      </c>
      <c r="F787" s="30" t="s">
        <v>144</v>
      </c>
      <c r="G787" s="31">
        <v>0.34224598930481281</v>
      </c>
      <c r="H787" s="31">
        <v>0.38271604938271603</v>
      </c>
      <c r="I787" s="31">
        <v>0.31632653061224492</v>
      </c>
      <c r="J787" s="31">
        <v>0.47058823529411764</v>
      </c>
      <c r="K787" s="31">
        <v>0.27835051546391754</v>
      </c>
      <c r="L787" s="32">
        <v>0.39922480620155038</v>
      </c>
      <c r="M787" s="32">
        <v>0.30645161290322581</v>
      </c>
      <c r="N787" s="32">
        <v>0.35922330097087379</v>
      </c>
      <c r="O787" s="32">
        <v>0.36144578313253012</v>
      </c>
      <c r="P787" s="31">
        <v>0.46376811594202899</v>
      </c>
      <c r="Q787" s="31">
        <v>0.49666666666666665</v>
      </c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>
      <c r="A788" s="27">
        <v>54</v>
      </c>
      <c r="B788" s="28" t="s">
        <v>1685</v>
      </c>
      <c r="C788" s="29">
        <v>54051</v>
      </c>
      <c r="D788" s="30" t="s">
        <v>1690</v>
      </c>
      <c r="E788" s="30" t="s">
        <v>1691</v>
      </c>
      <c r="F788" s="30" t="s">
        <v>147</v>
      </c>
      <c r="G788" s="31">
        <v>0.18852459016393441</v>
      </c>
      <c r="H788" s="31">
        <v>0.31192660550458717</v>
      </c>
      <c r="I788" s="31">
        <v>0.33684210526315789</v>
      </c>
      <c r="J788" s="31">
        <v>0.26016260162601629</v>
      </c>
      <c r="K788" s="31">
        <v>0.23958333333333334</v>
      </c>
      <c r="L788" s="32">
        <v>0.35199999999999998</v>
      </c>
      <c r="M788" s="32">
        <v>0.2087912087912088</v>
      </c>
      <c r="N788" s="32">
        <v>0.23469387755102042</v>
      </c>
      <c r="O788" s="32">
        <v>0.23469387755102042</v>
      </c>
      <c r="P788" s="31">
        <v>0.27272727272727271</v>
      </c>
      <c r="Q788" s="31">
        <v>0.30769230769230771</v>
      </c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>
      <c r="A789" s="27">
        <v>54</v>
      </c>
      <c r="B789" s="28" t="s">
        <v>1685</v>
      </c>
      <c r="C789" s="29">
        <v>54099</v>
      </c>
      <c r="D789" s="30" t="s">
        <v>1692</v>
      </c>
      <c r="E789" s="30" t="s">
        <v>1693</v>
      </c>
      <c r="F789" s="30" t="s">
        <v>144</v>
      </c>
      <c r="G789" s="31">
        <v>0.32727272727272727</v>
      </c>
      <c r="H789" s="31">
        <v>0.47222222222222221</v>
      </c>
      <c r="I789" s="31">
        <v>0.38157894736842107</v>
      </c>
      <c r="J789" s="31">
        <v>0.36144578313253012</v>
      </c>
      <c r="K789" s="31">
        <v>0.35820895522388058</v>
      </c>
      <c r="L789" s="32">
        <v>0.41269841269841268</v>
      </c>
      <c r="M789" s="32">
        <v>0.42666666666666669</v>
      </c>
      <c r="N789" s="32">
        <v>0.32978723404255317</v>
      </c>
      <c r="O789" s="32">
        <v>0.40229885057471265</v>
      </c>
      <c r="P789" s="31">
        <v>0.39583333333333331</v>
      </c>
      <c r="Q789" s="31">
        <v>0.44545454545454544</v>
      </c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>
      <c r="A790" s="27">
        <v>54</v>
      </c>
      <c r="B790" s="28" t="s">
        <v>1685</v>
      </c>
      <c r="C790" s="29">
        <v>54109</v>
      </c>
      <c r="D790" s="30" t="s">
        <v>1694</v>
      </c>
      <c r="E790" s="30" t="s">
        <v>1695</v>
      </c>
      <c r="F790" s="30" t="s">
        <v>147</v>
      </c>
      <c r="G790" s="31">
        <v>0.33333333333333331</v>
      </c>
      <c r="H790" s="31">
        <v>0.13157894736842105</v>
      </c>
      <c r="I790" s="31">
        <v>0.20408163265306123</v>
      </c>
      <c r="J790" s="31">
        <v>0.20833333333333334</v>
      </c>
      <c r="K790" s="31">
        <v>0.26530612244897961</v>
      </c>
      <c r="L790" s="32">
        <v>0.24444444444444444</v>
      </c>
      <c r="M790" s="32">
        <v>8.5106382978723402E-2</v>
      </c>
      <c r="N790" s="32">
        <v>0.21276595744680851</v>
      </c>
      <c r="O790" s="32">
        <v>0.22033898305084745</v>
      </c>
      <c r="P790" s="31">
        <v>0.27027027027027029</v>
      </c>
      <c r="Q790" s="31">
        <v>0.3902439024390244</v>
      </c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>
      <c r="A791" s="27">
        <v>54</v>
      </c>
      <c r="B791" s="28" t="s">
        <v>1685</v>
      </c>
      <c r="C791" s="29">
        <v>54125</v>
      </c>
      <c r="D791" s="30" t="s">
        <v>1696</v>
      </c>
      <c r="E791" s="30" t="s">
        <v>1697</v>
      </c>
      <c r="F791" s="30" t="s">
        <v>147</v>
      </c>
      <c r="G791" s="31">
        <v>0.33333333333333331</v>
      </c>
      <c r="H791" s="31">
        <v>0.3888888888888889</v>
      </c>
      <c r="I791" s="31">
        <v>0.38095238095238093</v>
      </c>
      <c r="J791" s="31">
        <v>0.29629629629629628</v>
      </c>
      <c r="K791" s="31">
        <v>0.47058823529411764</v>
      </c>
      <c r="L791" s="32">
        <v>0.47368421052631576</v>
      </c>
      <c r="M791" s="32">
        <v>0.48148148148148145</v>
      </c>
      <c r="N791" s="32">
        <v>0.6470588235294118</v>
      </c>
      <c r="O791" s="32">
        <v>0.52380952380952384</v>
      </c>
      <c r="P791" s="31">
        <v>0.61904761904761907</v>
      </c>
      <c r="Q791" s="31">
        <v>0.59090909090909094</v>
      </c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>
      <c r="A792" s="27">
        <v>54</v>
      </c>
      <c r="B792" s="28" t="s">
        <v>1685</v>
      </c>
      <c r="C792" s="29">
        <v>54128</v>
      </c>
      <c r="D792" s="30" t="s">
        <v>1698</v>
      </c>
      <c r="E792" s="30" t="s">
        <v>1699</v>
      </c>
      <c r="F792" s="30" t="s">
        <v>147</v>
      </c>
      <c r="G792" s="31">
        <v>0.21100917431192662</v>
      </c>
      <c r="H792" s="31">
        <v>0.23762376237623761</v>
      </c>
      <c r="I792" s="31">
        <v>0.1797752808988764</v>
      </c>
      <c r="J792" s="31">
        <v>0.16666666666666666</v>
      </c>
      <c r="K792" s="31">
        <v>0.20175438596491227</v>
      </c>
      <c r="L792" s="32">
        <v>0.11538461538461539</v>
      </c>
      <c r="M792" s="32">
        <v>0.37795275590551181</v>
      </c>
      <c r="N792" s="32">
        <v>0.12903225806451613</v>
      </c>
      <c r="O792" s="32">
        <v>0.29310344827586204</v>
      </c>
      <c r="P792" s="31">
        <v>0.2857142857142857</v>
      </c>
      <c r="Q792" s="31">
        <v>0.22222222222222221</v>
      </c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>
      <c r="A793" s="27">
        <v>54</v>
      </c>
      <c r="B793" s="28" t="s">
        <v>1685</v>
      </c>
      <c r="C793" s="29">
        <v>54172</v>
      </c>
      <c r="D793" s="30" t="s">
        <v>1700</v>
      </c>
      <c r="E793" s="30" t="s">
        <v>1701</v>
      </c>
      <c r="F793" s="30" t="s">
        <v>152</v>
      </c>
      <c r="G793" s="31">
        <v>0.35602094240837695</v>
      </c>
      <c r="H793" s="31">
        <v>0.44720496894409939</v>
      </c>
      <c r="I793" s="31">
        <v>0.40825688073394495</v>
      </c>
      <c r="J793" s="31">
        <v>0.44171779141104295</v>
      </c>
      <c r="K793" s="31">
        <v>0.39698492462311558</v>
      </c>
      <c r="L793" s="32">
        <v>0.41836734693877553</v>
      </c>
      <c r="M793" s="32">
        <v>0.34883720930232559</v>
      </c>
      <c r="N793" s="32">
        <v>0.33333333333333331</v>
      </c>
      <c r="O793" s="32">
        <v>0.37619047619047619</v>
      </c>
      <c r="P793" s="31">
        <v>0.38121546961325969</v>
      </c>
      <c r="Q793" s="31">
        <v>0.48749999999999999</v>
      </c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>
      <c r="A794" s="27">
        <v>54</v>
      </c>
      <c r="B794" s="28" t="s">
        <v>1685</v>
      </c>
      <c r="C794" s="29">
        <v>54174</v>
      </c>
      <c r="D794" s="30" t="s">
        <v>1702</v>
      </c>
      <c r="E794" s="30" t="s">
        <v>1703</v>
      </c>
      <c r="F794" s="30" t="s">
        <v>147</v>
      </c>
      <c r="G794" s="31">
        <v>0.44285714285714284</v>
      </c>
      <c r="H794" s="31">
        <v>0.5</v>
      </c>
      <c r="I794" s="31">
        <v>0.35714285714285715</v>
      </c>
      <c r="J794" s="31">
        <v>0.71153846153846156</v>
      </c>
      <c r="K794" s="31">
        <v>0.48101265822784811</v>
      </c>
      <c r="L794" s="32">
        <v>0.38356164383561642</v>
      </c>
      <c r="M794" s="32">
        <v>0.37113402061855671</v>
      </c>
      <c r="N794" s="32">
        <v>0.38554216867469882</v>
      </c>
      <c r="O794" s="32">
        <v>0.44680851063829785</v>
      </c>
      <c r="P794" s="31">
        <v>0.41489361702127658</v>
      </c>
      <c r="Q794" s="31">
        <v>0.56451612903225812</v>
      </c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>
      <c r="A795" s="27">
        <v>54</v>
      </c>
      <c r="B795" s="28" t="s">
        <v>1685</v>
      </c>
      <c r="C795" s="29">
        <v>54206</v>
      </c>
      <c r="D795" s="30" t="s">
        <v>1704</v>
      </c>
      <c r="E795" s="30" t="s">
        <v>1705</v>
      </c>
      <c r="F795" s="30" t="s">
        <v>144</v>
      </c>
      <c r="G795" s="31">
        <v>0.33333333333333331</v>
      </c>
      <c r="H795" s="31">
        <v>0.1875</v>
      </c>
      <c r="I795" s="31">
        <v>0.328125</v>
      </c>
      <c r="J795" s="31">
        <v>0.26428571428571429</v>
      </c>
      <c r="K795" s="31">
        <v>0.17763157894736842</v>
      </c>
      <c r="L795" s="32">
        <v>0.2</v>
      </c>
      <c r="M795" s="32">
        <v>0.14814814814814814</v>
      </c>
      <c r="N795" s="32">
        <v>0.18497109826589594</v>
      </c>
      <c r="O795" s="32">
        <v>0.18994413407821228</v>
      </c>
      <c r="P795" s="31">
        <v>0.22435897435897437</v>
      </c>
      <c r="Q795" s="31">
        <v>0.38942307692307693</v>
      </c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>
      <c r="A796" s="27">
        <v>54</v>
      </c>
      <c r="B796" s="28" t="s">
        <v>1685</v>
      </c>
      <c r="C796" s="29">
        <v>54223</v>
      </c>
      <c r="D796" s="30" t="s">
        <v>1706</v>
      </c>
      <c r="E796" s="30" t="s">
        <v>1707</v>
      </c>
      <c r="F796" s="30" t="s">
        <v>147</v>
      </c>
      <c r="G796" s="31">
        <v>0.28155339805825241</v>
      </c>
      <c r="H796" s="31">
        <v>0.38400000000000001</v>
      </c>
      <c r="I796" s="31">
        <v>0.30864197530864196</v>
      </c>
      <c r="J796" s="31">
        <v>0.28282828282828282</v>
      </c>
      <c r="K796" s="31">
        <v>0.18556701030927836</v>
      </c>
      <c r="L796" s="32">
        <v>0.20560747663551401</v>
      </c>
      <c r="M796" s="32">
        <v>0.26666666666666666</v>
      </c>
      <c r="N796" s="32">
        <v>0.31578947368421051</v>
      </c>
      <c r="O796" s="32">
        <v>0.24509803921568626</v>
      </c>
      <c r="P796" s="31">
        <v>0.35416666666666669</v>
      </c>
      <c r="Q796" s="31">
        <v>0.34234234234234234</v>
      </c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>
      <c r="A797" s="27">
        <v>54</v>
      </c>
      <c r="B797" s="28" t="s">
        <v>1685</v>
      </c>
      <c r="C797" s="29">
        <v>54239</v>
      </c>
      <c r="D797" s="30" t="s">
        <v>1708</v>
      </c>
      <c r="E797" s="30" t="s">
        <v>1709</v>
      </c>
      <c r="F797" s="30" t="s">
        <v>144</v>
      </c>
      <c r="G797" s="31">
        <v>0.42</v>
      </c>
      <c r="H797" s="31">
        <v>0.4</v>
      </c>
      <c r="I797" s="31">
        <v>0.25</v>
      </c>
      <c r="J797" s="31">
        <v>0.4358974358974359</v>
      </c>
      <c r="K797" s="31">
        <v>0.34</v>
      </c>
      <c r="L797" s="32">
        <v>0.31914893617021278</v>
      </c>
      <c r="M797" s="32">
        <v>0.26923076923076922</v>
      </c>
      <c r="N797" s="32">
        <v>0.25806451612903225</v>
      </c>
      <c r="O797" s="32">
        <v>0.33333333333333331</v>
      </c>
      <c r="P797" s="31">
        <v>0.48</v>
      </c>
      <c r="Q797" s="31">
        <v>0.42424242424242425</v>
      </c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>
      <c r="A798" s="27">
        <v>54</v>
      </c>
      <c r="B798" s="28" t="s">
        <v>1685</v>
      </c>
      <c r="C798" s="29">
        <v>54245</v>
      </c>
      <c r="D798" s="30" t="s">
        <v>1710</v>
      </c>
      <c r="E798" s="30" t="s">
        <v>1711</v>
      </c>
      <c r="F798" s="30" t="s">
        <v>147</v>
      </c>
      <c r="G798" s="31">
        <v>0.44117647058823528</v>
      </c>
      <c r="H798" s="31">
        <v>0.27586206896551724</v>
      </c>
      <c r="I798" s="31">
        <v>0.26250000000000001</v>
      </c>
      <c r="J798" s="31">
        <v>0.27272727272727271</v>
      </c>
      <c r="K798" s="31">
        <v>0.23076923076923078</v>
      </c>
      <c r="L798" s="32">
        <v>0.2857142857142857</v>
      </c>
      <c r="M798" s="32">
        <v>0.25316455696202533</v>
      </c>
      <c r="N798" s="32">
        <v>0.32500000000000001</v>
      </c>
      <c r="O798" s="32">
        <v>0.36923076923076925</v>
      </c>
      <c r="P798" s="31">
        <v>0.4</v>
      </c>
      <c r="Q798" s="31">
        <v>0.6470588235294118</v>
      </c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>
      <c r="A799" s="27">
        <v>54</v>
      </c>
      <c r="B799" s="28" t="s">
        <v>1685</v>
      </c>
      <c r="C799" s="29">
        <v>54250</v>
      </c>
      <c r="D799" s="30" t="s">
        <v>1712</v>
      </c>
      <c r="E799" s="30" t="s">
        <v>1713</v>
      </c>
      <c r="F799" s="30" t="s">
        <v>144</v>
      </c>
      <c r="G799" s="31">
        <v>8.3333333333333329E-2</v>
      </c>
      <c r="H799" s="31">
        <v>9.45945945945946E-2</v>
      </c>
      <c r="I799" s="31">
        <v>0.13043478260869565</v>
      </c>
      <c r="J799" s="31">
        <v>0.13043478260869565</v>
      </c>
      <c r="K799" s="31">
        <v>0.1348314606741573</v>
      </c>
      <c r="L799" s="32">
        <v>0.23076923076923078</v>
      </c>
      <c r="M799" s="32">
        <v>0.20408163265306123</v>
      </c>
      <c r="N799" s="32">
        <v>0.1360544217687075</v>
      </c>
      <c r="O799" s="32">
        <v>0.2441860465116279</v>
      </c>
      <c r="P799" s="31">
        <v>0.24890829694323144</v>
      </c>
      <c r="Q799" s="31">
        <v>0.29797979797979796</v>
      </c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>
      <c r="A800" s="27">
        <v>54</v>
      </c>
      <c r="B800" s="28" t="s">
        <v>1685</v>
      </c>
      <c r="C800" s="29">
        <v>54261</v>
      </c>
      <c r="D800" s="30" t="s">
        <v>1714</v>
      </c>
      <c r="E800" s="30" t="s">
        <v>1715</v>
      </c>
      <c r="F800" s="30" t="s">
        <v>144</v>
      </c>
      <c r="G800" s="31">
        <v>0.25112107623318386</v>
      </c>
      <c r="H800" s="31">
        <v>0.29962546816479402</v>
      </c>
      <c r="I800" s="31">
        <v>0.34033613445378152</v>
      </c>
      <c r="J800" s="31">
        <v>0.35606060606060608</v>
      </c>
      <c r="K800" s="31">
        <v>0.37142857142857144</v>
      </c>
      <c r="L800" s="32">
        <v>0.41101694915254239</v>
      </c>
      <c r="M800" s="32">
        <v>0.33050847457627119</v>
      </c>
      <c r="N800" s="32">
        <v>0.24015748031496062</v>
      </c>
      <c r="O800" s="32">
        <v>0.36071428571428571</v>
      </c>
      <c r="P800" s="31">
        <v>0.27509293680297398</v>
      </c>
      <c r="Q800" s="31">
        <v>0.3323076923076923</v>
      </c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>
      <c r="A801" s="27">
        <v>54</v>
      </c>
      <c r="B801" s="28" t="s">
        <v>1685</v>
      </c>
      <c r="C801" s="29">
        <v>54313</v>
      </c>
      <c r="D801" s="30" t="s">
        <v>1716</v>
      </c>
      <c r="E801" s="30" t="s">
        <v>1717</v>
      </c>
      <c r="F801" s="30" t="s">
        <v>144</v>
      </c>
      <c r="G801" s="31">
        <v>0.32857142857142857</v>
      </c>
      <c r="H801" s="31">
        <v>0.15384615384615385</v>
      </c>
      <c r="I801" s="31">
        <v>0.30645161290322581</v>
      </c>
      <c r="J801" s="31">
        <v>0.33333333333333331</v>
      </c>
      <c r="K801" s="31">
        <v>0.17910447761194029</v>
      </c>
      <c r="L801" s="32">
        <v>0.25301204819277107</v>
      </c>
      <c r="M801" s="32">
        <v>0.23529411764705882</v>
      </c>
      <c r="N801" s="32">
        <v>0.375</v>
      </c>
      <c r="O801" s="32">
        <v>0.32307692307692309</v>
      </c>
      <c r="P801" s="31">
        <v>0.25352112676056338</v>
      </c>
      <c r="Q801" s="31">
        <v>0.36486486486486486</v>
      </c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>
      <c r="A802" s="27">
        <v>54</v>
      </c>
      <c r="B802" s="28" t="s">
        <v>1685</v>
      </c>
      <c r="C802" s="29">
        <v>54344</v>
      </c>
      <c r="D802" s="30" t="s">
        <v>1718</v>
      </c>
      <c r="E802" s="30" t="s">
        <v>1719</v>
      </c>
      <c r="F802" s="30" t="s">
        <v>147</v>
      </c>
      <c r="G802" s="31">
        <v>0.15384615384615385</v>
      </c>
      <c r="H802" s="31">
        <v>0.16</v>
      </c>
      <c r="I802" s="31">
        <v>0.27272727272727271</v>
      </c>
      <c r="J802" s="31">
        <v>0.46875</v>
      </c>
      <c r="K802" s="31">
        <v>0.30952380952380953</v>
      </c>
      <c r="L802" s="32">
        <v>0.17543859649122806</v>
      </c>
      <c r="M802" s="32">
        <v>0.22</v>
      </c>
      <c r="N802" s="32">
        <v>0.29268292682926828</v>
      </c>
      <c r="O802" s="32">
        <v>0.32608695652173914</v>
      </c>
      <c r="P802" s="31">
        <v>0.34615384615384615</v>
      </c>
      <c r="Q802" s="31">
        <v>0.44444444444444442</v>
      </c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>
      <c r="A803" s="27">
        <v>54</v>
      </c>
      <c r="B803" s="28" t="s">
        <v>1685</v>
      </c>
      <c r="C803" s="29">
        <v>54347</v>
      </c>
      <c r="D803" s="30" t="s">
        <v>1720</v>
      </c>
      <c r="E803" s="30" t="s">
        <v>1721</v>
      </c>
      <c r="F803" s="30" t="s">
        <v>147</v>
      </c>
      <c r="G803" s="31">
        <v>0.29166666666666669</v>
      </c>
      <c r="H803" s="31">
        <v>0.25925925925925924</v>
      </c>
      <c r="I803" s="31">
        <v>0.42105263157894735</v>
      </c>
      <c r="J803" s="31">
        <v>0.38095238095238093</v>
      </c>
      <c r="K803" s="31">
        <v>0.17241379310344829</v>
      </c>
      <c r="L803" s="32">
        <v>0.3</v>
      </c>
      <c r="M803" s="32">
        <v>0.25806451612903225</v>
      </c>
      <c r="N803" s="32">
        <v>0.15789473684210525</v>
      </c>
      <c r="O803" s="32">
        <v>0.27272727272727271</v>
      </c>
      <c r="P803" s="31">
        <v>0.2413793103448276</v>
      </c>
      <c r="Q803" s="31">
        <v>0.29166666666666669</v>
      </c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>
      <c r="A804" s="27">
        <v>54</v>
      </c>
      <c r="B804" s="28" t="s">
        <v>1685</v>
      </c>
      <c r="C804" s="29">
        <v>54377</v>
      </c>
      <c r="D804" s="30" t="s">
        <v>1722</v>
      </c>
      <c r="E804" s="30" t="s">
        <v>1723</v>
      </c>
      <c r="F804" s="30" t="s">
        <v>147</v>
      </c>
      <c r="G804" s="31">
        <v>0.23287671232876711</v>
      </c>
      <c r="H804" s="31">
        <v>0.27083333333333331</v>
      </c>
      <c r="I804" s="31">
        <v>0.34246575342465752</v>
      </c>
      <c r="J804" s="31">
        <v>0.21428571428571427</v>
      </c>
      <c r="K804" s="31">
        <v>0.28985507246376813</v>
      </c>
      <c r="L804" s="32">
        <v>0.26</v>
      </c>
      <c r="M804" s="32">
        <v>0.21176470588235294</v>
      </c>
      <c r="N804" s="32">
        <v>0.32758620689655171</v>
      </c>
      <c r="O804" s="32">
        <v>0.25806451612903225</v>
      </c>
      <c r="P804" s="31">
        <v>0.375</v>
      </c>
      <c r="Q804" s="31">
        <v>0.39080459770114945</v>
      </c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>
      <c r="A805" s="27">
        <v>54</v>
      </c>
      <c r="B805" s="28" t="s">
        <v>1685</v>
      </c>
      <c r="C805" s="29">
        <v>54385</v>
      </c>
      <c r="D805" s="30" t="s">
        <v>1724</v>
      </c>
      <c r="E805" s="30" t="s">
        <v>1725</v>
      </c>
      <c r="F805" s="30" t="s">
        <v>147</v>
      </c>
      <c r="G805" s="31">
        <v>0.19298245614035087</v>
      </c>
      <c r="H805" s="31">
        <v>0.20270270270270271</v>
      </c>
      <c r="I805" s="31">
        <v>0.1891891891891892</v>
      </c>
      <c r="J805" s="31">
        <v>0.18072289156626506</v>
      </c>
      <c r="K805" s="31">
        <v>0.16279069767441862</v>
      </c>
      <c r="L805" s="32">
        <v>0.16867469879518071</v>
      </c>
      <c r="M805" s="32">
        <v>0.19801980198019803</v>
      </c>
      <c r="N805" s="32">
        <v>0.20535714285714285</v>
      </c>
      <c r="O805" s="32">
        <v>0.26153846153846155</v>
      </c>
      <c r="P805" s="31">
        <v>0.33600000000000002</v>
      </c>
      <c r="Q805" s="31">
        <v>0.37142857142857144</v>
      </c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>
      <c r="A806" s="27">
        <v>54</v>
      </c>
      <c r="B806" s="28" t="s">
        <v>1685</v>
      </c>
      <c r="C806" s="29">
        <v>54398</v>
      </c>
      <c r="D806" s="30" t="s">
        <v>1726</v>
      </c>
      <c r="E806" s="30" t="s">
        <v>1727</v>
      </c>
      <c r="F806" s="30" t="s">
        <v>147</v>
      </c>
      <c r="G806" s="31">
        <v>0.22807017543859648</v>
      </c>
      <c r="H806" s="31">
        <v>0.1111111111111111</v>
      </c>
      <c r="I806" s="31">
        <v>0.20588235294117646</v>
      </c>
      <c r="J806" s="31">
        <v>0.13636363636363635</v>
      </c>
      <c r="K806" s="31">
        <v>0.28301886792452829</v>
      </c>
      <c r="L806" s="32">
        <v>0.2</v>
      </c>
      <c r="M806" s="32">
        <v>0.2608695652173913</v>
      </c>
      <c r="N806" s="32">
        <v>0.31746031746031744</v>
      </c>
      <c r="O806" s="32">
        <v>0.28235294117647058</v>
      </c>
      <c r="P806" s="31">
        <v>0.42857142857142855</v>
      </c>
      <c r="Q806" s="31">
        <v>0.64935064935064934</v>
      </c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>
      <c r="A807" s="27">
        <v>54</v>
      </c>
      <c r="B807" s="28" t="s">
        <v>1685</v>
      </c>
      <c r="C807" s="29">
        <v>54405</v>
      </c>
      <c r="D807" s="30" t="s">
        <v>1728</v>
      </c>
      <c r="E807" s="30" t="s">
        <v>1729</v>
      </c>
      <c r="F807" s="30" t="s">
        <v>141</v>
      </c>
      <c r="G807" s="31">
        <v>0.5341074020319303</v>
      </c>
      <c r="H807" s="31">
        <v>0.49199417758369723</v>
      </c>
      <c r="I807" s="31">
        <v>0.52440725244072528</v>
      </c>
      <c r="J807" s="31">
        <v>0.56203288490284009</v>
      </c>
      <c r="K807" s="31">
        <v>0.52162162162162162</v>
      </c>
      <c r="L807" s="32">
        <v>0.4940867279894875</v>
      </c>
      <c r="M807" s="32">
        <v>0.53432032301480481</v>
      </c>
      <c r="N807" s="32">
        <v>0.47698209718670076</v>
      </c>
      <c r="O807" s="32">
        <v>0.52570093457943923</v>
      </c>
      <c r="P807" s="31">
        <v>0.53846153846153844</v>
      </c>
      <c r="Q807" s="31">
        <v>0.5298013245033113</v>
      </c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>
      <c r="A808" s="27">
        <v>54</v>
      </c>
      <c r="B808" s="28" t="s">
        <v>1685</v>
      </c>
      <c r="C808" s="29">
        <v>54418</v>
      </c>
      <c r="D808" s="30" t="s">
        <v>1730</v>
      </c>
      <c r="E808" s="30" t="s">
        <v>1731</v>
      </c>
      <c r="F808" s="30" t="s">
        <v>144</v>
      </c>
      <c r="G808" s="31">
        <v>0.24242424242424243</v>
      </c>
      <c r="H808" s="31">
        <v>0.29032258064516131</v>
      </c>
      <c r="I808" s="31">
        <v>0.52</v>
      </c>
      <c r="J808" s="31">
        <v>0.4</v>
      </c>
      <c r="K808" s="31">
        <v>0.36363636363636365</v>
      </c>
      <c r="L808" s="32">
        <v>0.26315789473684209</v>
      </c>
      <c r="M808" s="32">
        <v>0.43243243243243246</v>
      </c>
      <c r="N808" s="32">
        <v>0.52941176470588236</v>
      </c>
      <c r="O808" s="32">
        <v>0.35714285714285715</v>
      </c>
      <c r="P808" s="31">
        <v>0.3611111111111111</v>
      </c>
      <c r="Q808" s="31">
        <v>0.36585365853658536</v>
      </c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>
      <c r="A809" s="27">
        <v>54</v>
      </c>
      <c r="B809" s="28" t="s">
        <v>1685</v>
      </c>
      <c r="C809" s="29">
        <v>54480</v>
      </c>
      <c r="D809" s="30" t="s">
        <v>1732</v>
      </c>
      <c r="E809" s="30" t="s">
        <v>1733</v>
      </c>
      <c r="F809" s="30" t="s">
        <v>147</v>
      </c>
      <c r="G809" s="31">
        <v>0.35294117647058826</v>
      </c>
      <c r="H809" s="31">
        <v>0.36170212765957449</v>
      </c>
      <c r="I809" s="31">
        <v>0.5</v>
      </c>
      <c r="J809" s="31">
        <v>0.46511627906976744</v>
      </c>
      <c r="K809" s="31">
        <v>0.25714285714285712</v>
      </c>
      <c r="L809" s="32">
        <v>0.41666666666666669</v>
      </c>
      <c r="M809" s="32">
        <v>0.51724137931034486</v>
      </c>
      <c r="N809" s="32">
        <v>0.36</v>
      </c>
      <c r="O809" s="32">
        <v>0.3783783783783784</v>
      </c>
      <c r="P809" s="31">
        <v>0.4</v>
      </c>
      <c r="Q809" s="31">
        <v>0.7</v>
      </c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>
      <c r="A810" s="27">
        <v>54</v>
      </c>
      <c r="B810" s="28" t="s">
        <v>1685</v>
      </c>
      <c r="C810" s="29">
        <v>54498</v>
      </c>
      <c r="D810" s="30" t="s">
        <v>1734</v>
      </c>
      <c r="E810" s="30" t="s">
        <v>1735</v>
      </c>
      <c r="F810" s="30" t="s">
        <v>141</v>
      </c>
      <c r="G810" s="31">
        <v>0.49191246431969554</v>
      </c>
      <c r="H810" s="31">
        <v>0.45401174168297453</v>
      </c>
      <c r="I810" s="31">
        <v>0.47205588822355288</v>
      </c>
      <c r="J810" s="31">
        <v>0.49851632047477745</v>
      </c>
      <c r="K810" s="31">
        <v>0.43320610687022904</v>
      </c>
      <c r="L810" s="32">
        <v>0.48335123523093448</v>
      </c>
      <c r="M810" s="32">
        <v>0.42492917847025496</v>
      </c>
      <c r="N810" s="32">
        <v>0.5019267822736031</v>
      </c>
      <c r="O810" s="32">
        <v>0.50040160642570286</v>
      </c>
      <c r="P810" s="31">
        <v>0.57361376673040154</v>
      </c>
      <c r="Q810" s="31">
        <v>0.64220183486238536</v>
      </c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>
      <c r="A811" s="27">
        <v>54</v>
      </c>
      <c r="B811" s="28" t="s">
        <v>1685</v>
      </c>
      <c r="C811" s="29">
        <v>54518</v>
      </c>
      <c r="D811" s="30" t="s">
        <v>1736</v>
      </c>
      <c r="E811" s="30" t="s">
        <v>1737</v>
      </c>
      <c r="F811" s="30" t="s">
        <v>141</v>
      </c>
      <c r="G811" s="31">
        <v>0.58198198198198203</v>
      </c>
      <c r="H811" s="31">
        <v>0.6483931947069943</v>
      </c>
      <c r="I811" s="31">
        <v>0.66171003717472121</v>
      </c>
      <c r="J811" s="31">
        <v>0.63157894736842102</v>
      </c>
      <c r="K811" s="31">
        <v>0.64595103578154422</v>
      </c>
      <c r="L811" s="32">
        <v>0.72881355932203384</v>
      </c>
      <c r="M811" s="32">
        <v>0.7142857142857143</v>
      </c>
      <c r="N811" s="32">
        <v>0.73455377574370706</v>
      </c>
      <c r="O811" s="32">
        <v>0.6840215439856373</v>
      </c>
      <c r="P811" s="31">
        <v>0.72594142259414229</v>
      </c>
      <c r="Q811" s="31">
        <v>0.80114722753346079</v>
      </c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>
      <c r="A812" s="27">
        <v>54</v>
      </c>
      <c r="B812" s="28" t="s">
        <v>1685</v>
      </c>
      <c r="C812" s="29">
        <v>54520</v>
      </c>
      <c r="D812" s="30" t="s">
        <v>1738</v>
      </c>
      <c r="E812" s="30" t="s">
        <v>1739</v>
      </c>
      <c r="F812" s="30" t="s">
        <v>147</v>
      </c>
      <c r="G812" s="31">
        <v>0.34042553191489361</v>
      </c>
      <c r="H812" s="31">
        <v>0.42028985507246375</v>
      </c>
      <c r="I812" s="31">
        <v>0.48333333333333334</v>
      </c>
      <c r="J812" s="31">
        <v>0.32258064516129031</v>
      </c>
      <c r="K812" s="31">
        <v>0.41509433962264153</v>
      </c>
      <c r="L812" s="32">
        <v>0.36619718309859156</v>
      </c>
      <c r="M812" s="32">
        <v>0.375</v>
      </c>
      <c r="N812" s="32">
        <v>0.39130434782608697</v>
      </c>
      <c r="O812" s="32">
        <v>0.44594594594594594</v>
      </c>
      <c r="P812" s="31">
        <v>0.52542372881355937</v>
      </c>
      <c r="Q812" s="31">
        <v>0.59090909090909094</v>
      </c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>
      <c r="A813" s="27">
        <v>54</v>
      </c>
      <c r="B813" s="28" t="s">
        <v>1685</v>
      </c>
      <c r="C813" s="29">
        <v>54553</v>
      </c>
      <c r="D813" s="30" t="s">
        <v>1740</v>
      </c>
      <c r="E813" s="30" t="s">
        <v>1741</v>
      </c>
      <c r="F813" s="30" t="s">
        <v>152</v>
      </c>
      <c r="G813" s="31">
        <v>0.27272727272727271</v>
      </c>
      <c r="H813" s="31">
        <v>0.25</v>
      </c>
      <c r="I813" s="31">
        <v>0.33750000000000002</v>
      </c>
      <c r="J813" s="31">
        <v>0.48076923076923078</v>
      </c>
      <c r="K813" s="31">
        <v>0.20238095238095238</v>
      </c>
      <c r="L813" s="32">
        <v>0.30769230769230771</v>
      </c>
      <c r="M813" s="32">
        <v>0.22368421052631579</v>
      </c>
      <c r="N813" s="32">
        <v>0.26250000000000001</v>
      </c>
      <c r="O813" s="32">
        <v>0.20202020202020202</v>
      </c>
      <c r="P813" s="31">
        <v>0.25882352941176473</v>
      </c>
      <c r="Q813" s="31">
        <v>0.18518518518518517</v>
      </c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>
      <c r="A814" s="27">
        <v>54</v>
      </c>
      <c r="B814" s="28" t="s">
        <v>1685</v>
      </c>
      <c r="C814" s="29">
        <v>54599</v>
      </c>
      <c r="D814" s="30" t="s">
        <v>1742</v>
      </c>
      <c r="E814" s="30" t="s">
        <v>1743</v>
      </c>
      <c r="F814" s="30" t="s">
        <v>152</v>
      </c>
      <c r="G814" s="31">
        <v>0.17391304347826086</v>
      </c>
      <c r="H814" s="31">
        <v>0.25531914893617019</v>
      </c>
      <c r="I814" s="31">
        <v>0.28000000000000003</v>
      </c>
      <c r="J814" s="31">
        <v>0.34</v>
      </c>
      <c r="K814" s="31">
        <v>0.23255813953488372</v>
      </c>
      <c r="L814" s="32">
        <v>0.29166666666666669</v>
      </c>
      <c r="M814" s="32">
        <v>0.38461538461538464</v>
      </c>
      <c r="N814" s="32">
        <v>0.35897435897435898</v>
      </c>
      <c r="O814" s="32">
        <v>0.23636363636363636</v>
      </c>
      <c r="P814" s="31">
        <v>0.5</v>
      </c>
      <c r="Q814" s="31">
        <v>0.6</v>
      </c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>
      <c r="A815" s="27">
        <v>54</v>
      </c>
      <c r="B815" s="28" t="s">
        <v>1685</v>
      </c>
      <c r="C815" s="29">
        <v>54660</v>
      </c>
      <c r="D815" s="30" t="s">
        <v>1744</v>
      </c>
      <c r="E815" s="30" t="s">
        <v>1745</v>
      </c>
      <c r="F815" s="30" t="s">
        <v>144</v>
      </c>
      <c r="G815" s="31">
        <v>0.33333333333333331</v>
      </c>
      <c r="H815" s="31">
        <v>0.27642276422764228</v>
      </c>
      <c r="I815" s="31">
        <v>0.30476190476190479</v>
      </c>
      <c r="J815" s="31">
        <v>0.37373737373737376</v>
      </c>
      <c r="K815" s="31">
        <v>0.33757961783439489</v>
      </c>
      <c r="L815" s="32">
        <v>0.26415094339622641</v>
      </c>
      <c r="M815" s="32">
        <v>0.24060150375939848</v>
      </c>
      <c r="N815" s="32">
        <v>0.35135135135135137</v>
      </c>
      <c r="O815" s="32">
        <v>0.30172413793103448</v>
      </c>
      <c r="P815" s="31">
        <v>0.37037037037037035</v>
      </c>
      <c r="Q815" s="31">
        <v>0.47540983606557374</v>
      </c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>
      <c r="A816" s="27">
        <v>54</v>
      </c>
      <c r="B816" s="28" t="s">
        <v>1685</v>
      </c>
      <c r="C816" s="29">
        <v>54670</v>
      </c>
      <c r="D816" s="30" t="s">
        <v>1746</v>
      </c>
      <c r="E816" s="30" t="s">
        <v>1747</v>
      </c>
      <c r="F816" s="30" t="s">
        <v>147</v>
      </c>
      <c r="G816" s="31">
        <v>0.24242424242424243</v>
      </c>
      <c r="H816" s="31">
        <v>8.771929824561403E-2</v>
      </c>
      <c r="I816" s="31">
        <v>0.3</v>
      </c>
      <c r="J816" s="31">
        <v>0.3125</v>
      </c>
      <c r="K816" s="31">
        <v>0.31914893617021278</v>
      </c>
      <c r="L816" s="32">
        <v>0.31707317073170732</v>
      </c>
      <c r="M816" s="32">
        <v>0.37777777777777777</v>
      </c>
      <c r="N816" s="32">
        <v>0.3125</v>
      </c>
      <c r="O816" s="32">
        <v>0.18367346938775511</v>
      </c>
      <c r="P816" s="31">
        <v>0.44897959183673469</v>
      </c>
      <c r="Q816" s="31">
        <v>0.42424242424242425</v>
      </c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>
      <c r="A817" s="27">
        <v>54</v>
      </c>
      <c r="B817" s="28" t="s">
        <v>1685</v>
      </c>
      <c r="C817" s="29">
        <v>54673</v>
      </c>
      <c r="D817" s="30" t="s">
        <v>1748</v>
      </c>
      <c r="E817" s="30" t="s">
        <v>1212</v>
      </c>
      <c r="F817" s="30" t="s">
        <v>144</v>
      </c>
      <c r="G817" s="31">
        <v>0.26</v>
      </c>
      <c r="H817" s="31">
        <v>0.59259259259259256</v>
      </c>
      <c r="I817" s="31">
        <v>0.44186046511627908</v>
      </c>
      <c r="J817" s="31">
        <v>0.59649122807017541</v>
      </c>
      <c r="K817" s="31">
        <v>0.41379310344827586</v>
      </c>
      <c r="L817" s="32">
        <v>0.44262295081967212</v>
      </c>
      <c r="M817" s="32">
        <v>0.50909090909090904</v>
      </c>
      <c r="N817" s="32">
        <v>0.44186046511627908</v>
      </c>
      <c r="O817" s="32">
        <v>0.42499999999999999</v>
      </c>
      <c r="P817" s="31">
        <v>0.41935483870967744</v>
      </c>
      <c r="Q817" s="31">
        <v>0.6</v>
      </c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>
      <c r="A818" s="27">
        <v>54</v>
      </c>
      <c r="B818" s="28" t="s">
        <v>1685</v>
      </c>
      <c r="C818" s="29">
        <v>54680</v>
      </c>
      <c r="D818" s="30" t="s">
        <v>1749</v>
      </c>
      <c r="E818" s="30" t="s">
        <v>1750</v>
      </c>
      <c r="F818" s="30" t="s">
        <v>144</v>
      </c>
      <c r="G818" s="31">
        <v>0.15151515151515152</v>
      </c>
      <c r="H818" s="31">
        <v>0.25</v>
      </c>
      <c r="I818" s="31">
        <v>0.43333333333333335</v>
      </c>
      <c r="J818" s="31">
        <v>0.21875</v>
      </c>
      <c r="K818" s="31">
        <v>0.25</v>
      </c>
      <c r="L818" s="32">
        <v>0.26923076923076922</v>
      </c>
      <c r="M818" s="32">
        <v>0.2</v>
      </c>
      <c r="N818" s="32">
        <v>0.11428571428571428</v>
      </c>
      <c r="O818" s="32">
        <v>0.30232558139534882</v>
      </c>
      <c r="P818" s="31">
        <v>0.44736842105263158</v>
      </c>
      <c r="Q818" s="31">
        <v>0.33333333333333331</v>
      </c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>
      <c r="A819" s="27">
        <v>54</v>
      </c>
      <c r="B819" s="28" t="s">
        <v>1685</v>
      </c>
      <c r="C819" s="29">
        <v>54720</v>
      </c>
      <c r="D819" s="30" t="s">
        <v>1751</v>
      </c>
      <c r="E819" s="30" t="s">
        <v>1752</v>
      </c>
      <c r="F819" s="30" t="s">
        <v>144</v>
      </c>
      <c r="G819" s="31">
        <v>0.3493975903614458</v>
      </c>
      <c r="H819" s="31">
        <v>0.28358208955223879</v>
      </c>
      <c r="I819" s="31">
        <v>0.36496350364963503</v>
      </c>
      <c r="J819" s="31">
        <v>0.4375</v>
      </c>
      <c r="K819" s="31">
        <v>0.40441176470588236</v>
      </c>
      <c r="L819" s="32">
        <v>0.39855072463768115</v>
      </c>
      <c r="M819" s="32">
        <v>0.32558139534883723</v>
      </c>
      <c r="N819" s="32">
        <v>0.34722222222222221</v>
      </c>
      <c r="O819" s="32">
        <v>0.27857142857142858</v>
      </c>
      <c r="P819" s="31">
        <v>0.39080459770114945</v>
      </c>
      <c r="Q819" s="31">
        <v>0.47663551401869159</v>
      </c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>
      <c r="A820" s="27">
        <v>54</v>
      </c>
      <c r="B820" s="28" t="s">
        <v>1685</v>
      </c>
      <c r="C820" s="29">
        <v>54743</v>
      </c>
      <c r="D820" s="30" t="s">
        <v>1753</v>
      </c>
      <c r="E820" s="30" t="s">
        <v>1754</v>
      </c>
      <c r="F820" s="30" t="s">
        <v>147</v>
      </c>
      <c r="G820" s="31">
        <v>0.20689655172413793</v>
      </c>
      <c r="H820" s="31">
        <v>0.3888888888888889</v>
      </c>
      <c r="I820" s="31">
        <v>0.43902439024390244</v>
      </c>
      <c r="J820" s="31">
        <v>0.375</v>
      </c>
      <c r="K820" s="31">
        <v>0.29545454545454547</v>
      </c>
      <c r="L820" s="32">
        <v>0.54285714285714282</v>
      </c>
      <c r="M820" s="32">
        <v>0.34</v>
      </c>
      <c r="N820" s="32">
        <v>0.40425531914893614</v>
      </c>
      <c r="O820" s="32">
        <v>0.36538461538461536</v>
      </c>
      <c r="P820" s="31">
        <v>0.46551724137931033</v>
      </c>
      <c r="Q820" s="31">
        <v>0.61538461538461542</v>
      </c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>
      <c r="A821" s="27">
        <v>54</v>
      </c>
      <c r="B821" s="28" t="s">
        <v>1685</v>
      </c>
      <c r="C821" s="29">
        <v>54800</v>
      </c>
      <c r="D821" s="30" t="s">
        <v>1755</v>
      </c>
      <c r="E821" s="30" t="s">
        <v>1756</v>
      </c>
      <c r="F821" s="30" t="s">
        <v>147</v>
      </c>
      <c r="G821" s="31">
        <v>0.19354838709677419</v>
      </c>
      <c r="H821" s="31">
        <v>0.27906976744186046</v>
      </c>
      <c r="I821" s="31">
        <v>0.32857142857142857</v>
      </c>
      <c r="J821" s="31">
        <v>0.26229508196721313</v>
      </c>
      <c r="K821" s="31">
        <v>0.29473684210526313</v>
      </c>
      <c r="L821" s="32">
        <v>0.16666666666666666</v>
      </c>
      <c r="M821" s="32">
        <v>0.23664122137404581</v>
      </c>
      <c r="N821" s="32">
        <v>0.23809523809523808</v>
      </c>
      <c r="O821" s="32">
        <v>0.33057851239669422</v>
      </c>
      <c r="P821" s="31">
        <v>0.35</v>
      </c>
      <c r="Q821" s="31">
        <v>0.34</v>
      </c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>
      <c r="A822" s="27">
        <v>54</v>
      </c>
      <c r="B822" s="28" t="s">
        <v>1685</v>
      </c>
      <c r="C822" s="29">
        <v>54810</v>
      </c>
      <c r="D822" s="30" t="s">
        <v>1757</v>
      </c>
      <c r="E822" s="30" t="s">
        <v>1758</v>
      </c>
      <c r="F822" s="30" t="s">
        <v>144</v>
      </c>
      <c r="G822" s="31">
        <v>0.25589225589225589</v>
      </c>
      <c r="H822" s="31">
        <v>0.16333333333333333</v>
      </c>
      <c r="I822" s="31">
        <v>0.23148148148148148</v>
      </c>
      <c r="J822" s="31">
        <v>0.26380368098159507</v>
      </c>
      <c r="K822" s="31">
        <v>0.25</v>
      </c>
      <c r="L822" s="32">
        <v>0.21052631578947367</v>
      </c>
      <c r="M822" s="32">
        <v>0.22332506203473945</v>
      </c>
      <c r="N822" s="32">
        <v>0.20705882352941177</v>
      </c>
      <c r="O822" s="32">
        <v>0.26526315789473687</v>
      </c>
      <c r="P822" s="31">
        <v>0.30215827338129497</v>
      </c>
      <c r="Q822" s="31">
        <v>0.37147887323943662</v>
      </c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>
      <c r="A823" s="27">
        <v>54</v>
      </c>
      <c r="B823" s="28" t="s">
        <v>1685</v>
      </c>
      <c r="C823" s="29">
        <v>54820</v>
      </c>
      <c r="D823" s="30" t="s">
        <v>1759</v>
      </c>
      <c r="E823" s="30" t="s">
        <v>366</v>
      </c>
      <c r="F823" s="30" t="s">
        <v>147</v>
      </c>
      <c r="G823" s="31">
        <v>0.31125827814569534</v>
      </c>
      <c r="H823" s="31">
        <v>0.39080459770114945</v>
      </c>
      <c r="I823" s="31">
        <v>0.36423841059602646</v>
      </c>
      <c r="J823" s="31">
        <v>0.39506172839506171</v>
      </c>
      <c r="K823" s="31">
        <v>0.2857142857142857</v>
      </c>
      <c r="L823" s="32">
        <v>0.30851063829787234</v>
      </c>
      <c r="M823" s="32">
        <v>0.28636363636363638</v>
      </c>
      <c r="N823" s="32">
        <v>0.29319371727748689</v>
      </c>
      <c r="O823" s="32">
        <v>0.33689839572192515</v>
      </c>
      <c r="P823" s="31">
        <v>0.32835820895522388</v>
      </c>
      <c r="Q823" s="31">
        <v>0.43071161048689138</v>
      </c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>
      <c r="A824" s="27">
        <v>54</v>
      </c>
      <c r="B824" s="28" t="s">
        <v>1685</v>
      </c>
      <c r="C824" s="29">
        <v>54871</v>
      </c>
      <c r="D824" s="30" t="s">
        <v>1760</v>
      </c>
      <c r="E824" s="30" t="s">
        <v>1761</v>
      </c>
      <c r="F824" s="30" t="s">
        <v>144</v>
      </c>
      <c r="G824" s="31">
        <v>0.15384615384615385</v>
      </c>
      <c r="H824" s="31">
        <v>0.31428571428571428</v>
      </c>
      <c r="I824" s="31">
        <v>0.15384615384615385</v>
      </c>
      <c r="J824" s="31">
        <v>0.25641025641025639</v>
      </c>
      <c r="K824" s="31">
        <v>0.27906976744186046</v>
      </c>
      <c r="L824" s="32">
        <v>0.26190476190476192</v>
      </c>
      <c r="M824" s="32">
        <v>0.23809523809523808</v>
      </c>
      <c r="N824" s="32">
        <v>0.20512820512820512</v>
      </c>
      <c r="O824" s="32">
        <v>0.1951219512195122</v>
      </c>
      <c r="P824" s="31">
        <v>0.20512820512820512</v>
      </c>
      <c r="Q824" s="31">
        <v>0.66666666666666663</v>
      </c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>
      <c r="A825" s="27">
        <v>54</v>
      </c>
      <c r="B825" s="28" t="s">
        <v>1685</v>
      </c>
      <c r="C825" s="29">
        <v>54874</v>
      </c>
      <c r="D825" s="30" t="s">
        <v>1762</v>
      </c>
      <c r="E825" s="30" t="s">
        <v>1763</v>
      </c>
      <c r="F825" s="30" t="s">
        <v>141</v>
      </c>
      <c r="G825" s="31">
        <v>0.40476190476190477</v>
      </c>
      <c r="H825" s="31">
        <v>0.49811794228356338</v>
      </c>
      <c r="I825" s="31">
        <v>0.38932291666666669</v>
      </c>
      <c r="J825" s="31">
        <v>0.50599201065246335</v>
      </c>
      <c r="K825" s="31">
        <v>0.469553450608931</v>
      </c>
      <c r="L825" s="32">
        <v>0.48331108144192259</v>
      </c>
      <c r="M825" s="32">
        <v>0.52694610778443118</v>
      </c>
      <c r="N825" s="32">
        <v>0.44117647058823528</v>
      </c>
      <c r="O825" s="32">
        <v>0.42765957446808511</v>
      </c>
      <c r="P825" s="31">
        <v>0.45454545454545453</v>
      </c>
      <c r="Q825" s="31">
        <v>0.51740357478833487</v>
      </c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>
      <c r="A826" s="27">
        <v>63</v>
      </c>
      <c r="B826" s="28" t="s">
        <v>1764</v>
      </c>
      <c r="C826" s="29">
        <v>63001</v>
      </c>
      <c r="D826" s="30" t="s">
        <v>1765</v>
      </c>
      <c r="E826" s="30" t="s">
        <v>174</v>
      </c>
      <c r="F826" s="30" t="s">
        <v>141</v>
      </c>
      <c r="G826" s="31">
        <v>0.46575757575757576</v>
      </c>
      <c r="H826" s="31">
        <v>0.48732824427480914</v>
      </c>
      <c r="I826" s="31">
        <v>0.45545837382572074</v>
      </c>
      <c r="J826" s="31">
        <v>0.51675041876046901</v>
      </c>
      <c r="K826" s="31">
        <v>0.50043415340086828</v>
      </c>
      <c r="L826" s="32">
        <v>0.49123924816820641</v>
      </c>
      <c r="M826" s="32">
        <v>0.52263374485596703</v>
      </c>
      <c r="N826" s="32">
        <v>0.50475184794086592</v>
      </c>
      <c r="O826" s="32">
        <v>0.53665008291873961</v>
      </c>
      <c r="P826" s="31">
        <v>0.56068743286788403</v>
      </c>
      <c r="Q826" s="31">
        <v>0.59231905465288037</v>
      </c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>
      <c r="A827" s="27">
        <v>63</v>
      </c>
      <c r="B827" s="28" t="s">
        <v>1764</v>
      </c>
      <c r="C827" s="29">
        <v>63111</v>
      </c>
      <c r="D827" s="30" t="s">
        <v>1766</v>
      </c>
      <c r="E827" s="30" t="s">
        <v>555</v>
      </c>
      <c r="F827" s="30" t="s">
        <v>152</v>
      </c>
      <c r="G827" s="31">
        <v>0.45454545454545453</v>
      </c>
      <c r="H827" s="31">
        <v>0.43333333333333335</v>
      </c>
      <c r="I827" s="31">
        <v>0.16666666666666666</v>
      </c>
      <c r="J827" s="31">
        <v>0.44</v>
      </c>
      <c r="K827" s="31">
        <v>0.44117647058823528</v>
      </c>
      <c r="L827" s="32">
        <v>0.44444444444444442</v>
      </c>
      <c r="M827" s="32">
        <v>0.51282051282051277</v>
      </c>
      <c r="N827" s="32">
        <v>0.48484848484848486</v>
      </c>
      <c r="O827" s="32">
        <v>0.66666666666666663</v>
      </c>
      <c r="P827" s="31">
        <v>0.69230769230769229</v>
      </c>
      <c r="Q827" s="31">
        <v>0.44</v>
      </c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>
      <c r="A828" s="27">
        <v>63</v>
      </c>
      <c r="B828" s="28" t="s">
        <v>1764</v>
      </c>
      <c r="C828" s="29">
        <v>63130</v>
      </c>
      <c r="D828" s="30" t="s">
        <v>1767</v>
      </c>
      <c r="E828" s="30" t="s">
        <v>1768</v>
      </c>
      <c r="F828" s="30" t="s">
        <v>141</v>
      </c>
      <c r="G828" s="31">
        <v>0.46360582306830905</v>
      </c>
      <c r="H828" s="31">
        <v>0.46762589928057552</v>
      </c>
      <c r="I828" s="31">
        <v>0.48148148148148145</v>
      </c>
      <c r="J828" s="31">
        <v>0.51842105263157889</v>
      </c>
      <c r="K828" s="31">
        <v>0.49549549549549549</v>
      </c>
      <c r="L828" s="32">
        <v>0.49259757738896365</v>
      </c>
      <c r="M828" s="32">
        <v>0.52486910994764402</v>
      </c>
      <c r="N828" s="32">
        <v>0.47619047619047616</v>
      </c>
      <c r="O828" s="32">
        <v>0.56058394160583946</v>
      </c>
      <c r="P828" s="31">
        <v>0.52478134110787167</v>
      </c>
      <c r="Q828" s="31">
        <v>0.5168374816983895</v>
      </c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>
      <c r="A829" s="27">
        <v>63</v>
      </c>
      <c r="B829" s="28" t="s">
        <v>1764</v>
      </c>
      <c r="C829" s="29">
        <v>63190</v>
      </c>
      <c r="D829" s="30" t="s">
        <v>1769</v>
      </c>
      <c r="E829" s="30" t="s">
        <v>1770</v>
      </c>
      <c r="F829" s="30" t="s">
        <v>141</v>
      </c>
      <c r="G829" s="31">
        <v>0.45911949685534592</v>
      </c>
      <c r="H829" s="31">
        <v>0.44794952681388012</v>
      </c>
      <c r="I829" s="31">
        <v>0.47735191637630664</v>
      </c>
      <c r="J829" s="31">
        <v>0.43673469387755104</v>
      </c>
      <c r="K829" s="31">
        <v>0.44866920152091255</v>
      </c>
      <c r="L829" s="32">
        <v>0.586046511627907</v>
      </c>
      <c r="M829" s="32">
        <v>0.52036199095022628</v>
      </c>
      <c r="N829" s="32">
        <v>0.49781659388646288</v>
      </c>
      <c r="O829" s="32">
        <v>0.59832635983263593</v>
      </c>
      <c r="P829" s="31">
        <v>0.49145299145299143</v>
      </c>
      <c r="Q829" s="31">
        <v>0.54583333333333328</v>
      </c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>
      <c r="A830" s="27">
        <v>63</v>
      </c>
      <c r="B830" s="28" t="s">
        <v>1764</v>
      </c>
      <c r="C830" s="29">
        <v>63212</v>
      </c>
      <c r="D830" s="30" t="s">
        <v>1771</v>
      </c>
      <c r="E830" s="30" t="s">
        <v>464</v>
      </c>
      <c r="F830" s="30" t="s">
        <v>152</v>
      </c>
      <c r="G830" s="31">
        <v>0.22</v>
      </c>
      <c r="H830" s="31">
        <v>0.34</v>
      </c>
      <c r="I830" s="31">
        <v>0.17777777777777778</v>
      </c>
      <c r="J830" s="31">
        <v>0.47499999999999998</v>
      </c>
      <c r="K830" s="31">
        <v>0.35897435897435898</v>
      </c>
      <c r="L830" s="32">
        <v>0.46341463414634149</v>
      </c>
      <c r="M830" s="32">
        <v>0.46511627906976744</v>
      </c>
      <c r="N830" s="32">
        <v>0.46</v>
      </c>
      <c r="O830" s="32">
        <v>0.48484848484848486</v>
      </c>
      <c r="P830" s="31">
        <v>0.56521739130434778</v>
      </c>
      <c r="Q830" s="31">
        <v>0.45283018867924529</v>
      </c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>
      <c r="A831" s="27">
        <v>63</v>
      </c>
      <c r="B831" s="28" t="s">
        <v>1764</v>
      </c>
      <c r="C831" s="29">
        <v>63272</v>
      </c>
      <c r="D831" s="30" t="s">
        <v>1772</v>
      </c>
      <c r="E831" s="30" t="s">
        <v>1773</v>
      </c>
      <c r="F831" s="30" t="s">
        <v>152</v>
      </c>
      <c r="G831" s="31">
        <v>0.21897810218978103</v>
      </c>
      <c r="H831" s="31">
        <v>0.30405405405405406</v>
      </c>
      <c r="I831" s="31">
        <v>0.40875912408759124</v>
      </c>
      <c r="J831" s="31">
        <v>0.39568345323741005</v>
      </c>
      <c r="K831" s="31">
        <v>0.36363636363636365</v>
      </c>
      <c r="L831" s="32">
        <v>0.41176470588235292</v>
      </c>
      <c r="M831" s="32">
        <v>0.3888888888888889</v>
      </c>
      <c r="N831" s="32">
        <v>0.43478260869565216</v>
      </c>
      <c r="O831" s="32">
        <v>0.41284403669724773</v>
      </c>
      <c r="P831" s="31">
        <v>0.44094488188976377</v>
      </c>
      <c r="Q831" s="31">
        <v>0.504</v>
      </c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>
      <c r="A832" s="27">
        <v>63</v>
      </c>
      <c r="B832" s="28" t="s">
        <v>1764</v>
      </c>
      <c r="C832" s="29">
        <v>63302</v>
      </c>
      <c r="D832" s="30" t="s">
        <v>1774</v>
      </c>
      <c r="E832" s="30" t="s">
        <v>1775</v>
      </c>
      <c r="F832" s="30" t="s">
        <v>144</v>
      </c>
      <c r="G832" s="31">
        <v>0.27027027027027029</v>
      </c>
      <c r="H832" s="31">
        <v>0.4</v>
      </c>
      <c r="I832" s="31">
        <v>0.4567901234567901</v>
      </c>
      <c r="J832" s="31">
        <v>0.33846153846153848</v>
      </c>
      <c r="K832" s="31">
        <v>0.3411764705882353</v>
      </c>
      <c r="L832" s="32">
        <v>0.41052631578947368</v>
      </c>
      <c r="M832" s="32">
        <v>0.41269841269841268</v>
      </c>
      <c r="N832" s="32">
        <v>0.36666666666666664</v>
      </c>
      <c r="O832" s="32">
        <v>0.29268292682926828</v>
      </c>
      <c r="P832" s="31">
        <v>0.37333333333333335</v>
      </c>
      <c r="Q832" s="31">
        <v>0.46575342465753422</v>
      </c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>
      <c r="A833" s="27">
        <v>63</v>
      </c>
      <c r="B833" s="28" t="s">
        <v>1764</v>
      </c>
      <c r="C833" s="29">
        <v>63401</v>
      </c>
      <c r="D833" s="30" t="s">
        <v>1776</v>
      </c>
      <c r="E833" s="30" t="s">
        <v>1777</v>
      </c>
      <c r="F833" s="30" t="s">
        <v>141</v>
      </c>
      <c r="G833" s="31">
        <v>0.35694822888283378</v>
      </c>
      <c r="H833" s="31">
        <v>0.3944020356234097</v>
      </c>
      <c r="I833" s="31">
        <v>0.39265536723163841</v>
      </c>
      <c r="J833" s="31">
        <v>0.45263157894736844</v>
      </c>
      <c r="K833" s="31">
        <v>0.44791666666666669</v>
      </c>
      <c r="L833" s="32">
        <v>0.44674556213017752</v>
      </c>
      <c r="M833" s="32">
        <v>0.46264367816091956</v>
      </c>
      <c r="N833" s="32">
        <v>0.32731958762886598</v>
      </c>
      <c r="O833" s="32">
        <v>0.34972677595628415</v>
      </c>
      <c r="P833" s="31">
        <v>0.37534246575342467</v>
      </c>
      <c r="Q833" s="31">
        <v>0.48412698412698413</v>
      </c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>
      <c r="A834" s="27">
        <v>63</v>
      </c>
      <c r="B834" s="28" t="s">
        <v>1764</v>
      </c>
      <c r="C834" s="29">
        <v>63470</v>
      </c>
      <c r="D834" s="30" t="s">
        <v>1778</v>
      </c>
      <c r="E834" s="30" t="s">
        <v>1779</v>
      </c>
      <c r="F834" s="30" t="s">
        <v>152</v>
      </c>
      <c r="G834" s="31">
        <v>0.39473684210526316</v>
      </c>
      <c r="H834" s="31">
        <v>0.31578947368421051</v>
      </c>
      <c r="I834" s="31">
        <v>0.29607250755287007</v>
      </c>
      <c r="J834" s="31">
        <v>0.34540389972144847</v>
      </c>
      <c r="K834" s="31">
        <v>0.32047477744807124</v>
      </c>
      <c r="L834" s="32">
        <v>0.38271604938271603</v>
      </c>
      <c r="M834" s="32">
        <v>0.29596412556053814</v>
      </c>
      <c r="N834" s="32">
        <v>0.37209302325581395</v>
      </c>
      <c r="O834" s="32">
        <v>0.36134453781512604</v>
      </c>
      <c r="P834" s="31">
        <v>0.39869281045751637</v>
      </c>
      <c r="Q834" s="31">
        <v>0.48534201954397393</v>
      </c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>
      <c r="A835" s="27">
        <v>63</v>
      </c>
      <c r="B835" s="28" t="s">
        <v>1764</v>
      </c>
      <c r="C835" s="29">
        <v>63548</v>
      </c>
      <c r="D835" s="30" t="s">
        <v>1780</v>
      </c>
      <c r="E835" s="30" t="s">
        <v>1781</v>
      </c>
      <c r="F835" s="30" t="s">
        <v>144</v>
      </c>
      <c r="G835" s="31">
        <v>0.43333333333333335</v>
      </c>
      <c r="H835" s="31">
        <v>0.24175824175824176</v>
      </c>
      <c r="I835" s="31">
        <v>0.44186046511627908</v>
      </c>
      <c r="J835" s="31">
        <v>0.41772151898734178</v>
      </c>
      <c r="K835" s="31">
        <v>0.33333333333333331</v>
      </c>
      <c r="L835" s="32">
        <v>0.50724637681159424</v>
      </c>
      <c r="M835" s="32">
        <v>0.61428571428571432</v>
      </c>
      <c r="N835" s="32">
        <v>0.40476190476190477</v>
      </c>
      <c r="O835" s="32">
        <v>0.34615384615384615</v>
      </c>
      <c r="P835" s="31">
        <v>0.55555555555555558</v>
      </c>
      <c r="Q835" s="31">
        <v>0.56716417910447758</v>
      </c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>
      <c r="A836" s="27">
        <v>63</v>
      </c>
      <c r="B836" s="28" t="s">
        <v>1764</v>
      </c>
      <c r="C836" s="29">
        <v>63594</v>
      </c>
      <c r="D836" s="30" t="s">
        <v>1782</v>
      </c>
      <c r="E836" s="30" t="s">
        <v>1783</v>
      </c>
      <c r="F836" s="30" t="s">
        <v>152</v>
      </c>
      <c r="G836" s="31">
        <v>0.38019169329073482</v>
      </c>
      <c r="H836" s="31">
        <v>0.38511326860841422</v>
      </c>
      <c r="I836" s="31">
        <v>0.41111111111111109</v>
      </c>
      <c r="J836" s="31">
        <v>0.42352941176470588</v>
      </c>
      <c r="K836" s="31">
        <v>0.47194719471947194</v>
      </c>
      <c r="L836" s="32">
        <v>0.4567901234567901</v>
      </c>
      <c r="M836" s="32">
        <v>0.44027303754266212</v>
      </c>
      <c r="N836" s="32">
        <v>0.40729483282674772</v>
      </c>
      <c r="O836" s="32">
        <v>0.38617886178861788</v>
      </c>
      <c r="P836" s="31">
        <v>0.41580756013745707</v>
      </c>
      <c r="Q836" s="31">
        <v>0.44884488448844884</v>
      </c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>
      <c r="A837" s="27">
        <v>63</v>
      </c>
      <c r="B837" s="28" t="s">
        <v>1764</v>
      </c>
      <c r="C837" s="29">
        <v>63690</v>
      </c>
      <c r="D837" s="30" t="s">
        <v>1784</v>
      </c>
      <c r="E837" s="30" t="s">
        <v>1785</v>
      </c>
      <c r="F837" s="30" t="s">
        <v>144</v>
      </c>
      <c r="G837" s="31">
        <v>0.30841121495327101</v>
      </c>
      <c r="H837" s="31">
        <v>0.37864077669902912</v>
      </c>
      <c r="I837" s="31">
        <v>0.48888888888888887</v>
      </c>
      <c r="J837" s="31">
        <v>0.61538461538461542</v>
      </c>
      <c r="K837" s="31">
        <v>0.4462809917355372</v>
      </c>
      <c r="L837" s="32">
        <v>0.52293577981651373</v>
      </c>
      <c r="M837" s="32">
        <v>0.6428571428571429</v>
      </c>
      <c r="N837" s="32">
        <v>0.64601769911504425</v>
      </c>
      <c r="O837" s="32">
        <v>0.6216216216216216</v>
      </c>
      <c r="P837" s="31">
        <v>0.56643356643356646</v>
      </c>
      <c r="Q837" s="31">
        <v>0.61643835616438358</v>
      </c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>
      <c r="A838" s="27">
        <v>66</v>
      </c>
      <c r="B838" s="28" t="s">
        <v>819</v>
      </c>
      <c r="C838" s="29">
        <v>66001</v>
      </c>
      <c r="D838" s="30" t="s">
        <v>1786</v>
      </c>
      <c r="E838" s="30" t="s">
        <v>1787</v>
      </c>
      <c r="F838" s="30" t="s">
        <v>141</v>
      </c>
      <c r="G838" s="31">
        <v>0.41891891891891891</v>
      </c>
      <c r="H838" s="31">
        <v>0.4001669100771959</v>
      </c>
      <c r="I838" s="31">
        <v>0.42816268138156549</v>
      </c>
      <c r="J838" s="31">
        <v>0.50287869763748261</v>
      </c>
      <c r="K838" s="31">
        <v>0.43791528239202659</v>
      </c>
      <c r="L838" s="32">
        <v>0.48908489525909593</v>
      </c>
      <c r="M838" s="32">
        <v>0.47607758620689655</v>
      </c>
      <c r="N838" s="32">
        <v>0.44351464435146443</v>
      </c>
      <c r="O838" s="32">
        <v>0.49430379746835446</v>
      </c>
      <c r="P838" s="31">
        <v>0.47333333333333333</v>
      </c>
      <c r="Q838" s="31">
        <v>0.51038934839620742</v>
      </c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>
      <c r="A839" s="27">
        <v>66</v>
      </c>
      <c r="B839" s="28" t="s">
        <v>819</v>
      </c>
      <c r="C839" s="29">
        <v>66045</v>
      </c>
      <c r="D839" s="30" t="s">
        <v>1788</v>
      </c>
      <c r="E839" s="30" t="s">
        <v>1789</v>
      </c>
      <c r="F839" s="30" t="s">
        <v>152</v>
      </c>
      <c r="G839" s="31">
        <v>0.19607843137254902</v>
      </c>
      <c r="H839" s="31">
        <v>0.22689075630252101</v>
      </c>
      <c r="I839" s="31">
        <v>0.15862068965517243</v>
      </c>
      <c r="J839" s="31">
        <v>0.26229508196721313</v>
      </c>
      <c r="K839" s="31">
        <v>0.25694444444444442</v>
      </c>
      <c r="L839" s="32">
        <v>0.34453781512605042</v>
      </c>
      <c r="M839" s="32">
        <v>0.23484848484848486</v>
      </c>
      <c r="N839" s="32">
        <v>0.25925925925925924</v>
      </c>
      <c r="O839" s="32">
        <v>0.15151515151515152</v>
      </c>
      <c r="P839" s="31">
        <v>0.16393442622950818</v>
      </c>
      <c r="Q839" s="31">
        <v>0.22935779816513763</v>
      </c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>
      <c r="A840" s="27">
        <v>66</v>
      </c>
      <c r="B840" s="28" t="s">
        <v>819</v>
      </c>
      <c r="C840" s="29">
        <v>66075</v>
      </c>
      <c r="D840" s="30" t="s">
        <v>1790</v>
      </c>
      <c r="E840" s="30" t="s">
        <v>874</v>
      </c>
      <c r="F840" s="30" t="s">
        <v>147</v>
      </c>
      <c r="G840" s="31">
        <v>0.27380952380952384</v>
      </c>
      <c r="H840" s="31">
        <v>0.18390804597701149</v>
      </c>
      <c r="I840" s="31">
        <v>0.26923076923076922</v>
      </c>
      <c r="J840" s="31">
        <v>0.27659574468085107</v>
      </c>
      <c r="K840" s="31">
        <v>0.28235294117647058</v>
      </c>
      <c r="L840" s="32">
        <v>0.21428571428571427</v>
      </c>
      <c r="M840" s="32">
        <v>0.37931034482758619</v>
      </c>
      <c r="N840" s="32">
        <v>0.2361111111111111</v>
      </c>
      <c r="O840" s="32">
        <v>0.13725490196078433</v>
      </c>
      <c r="P840" s="31">
        <v>0.24561403508771928</v>
      </c>
      <c r="Q840" s="31">
        <v>0.17741935483870969</v>
      </c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>
      <c r="A841" s="27">
        <v>66</v>
      </c>
      <c r="B841" s="28" t="s">
        <v>819</v>
      </c>
      <c r="C841" s="29">
        <v>66088</v>
      </c>
      <c r="D841" s="30" t="s">
        <v>1791</v>
      </c>
      <c r="E841" s="30" t="s">
        <v>1792</v>
      </c>
      <c r="F841" s="30" t="s">
        <v>152</v>
      </c>
      <c r="G841" s="31">
        <v>0.12560386473429952</v>
      </c>
      <c r="H841" s="31">
        <v>0.2384937238493724</v>
      </c>
      <c r="I841" s="31">
        <v>0.25877192982456143</v>
      </c>
      <c r="J841" s="31">
        <v>0.22440944881889763</v>
      </c>
      <c r="K841" s="31">
        <v>0.18014705882352941</v>
      </c>
      <c r="L841" s="32">
        <v>0.26415094339622641</v>
      </c>
      <c r="M841" s="32">
        <v>0.21428571428571427</v>
      </c>
      <c r="N841" s="32">
        <v>0.24193548387096775</v>
      </c>
      <c r="O841" s="32">
        <v>0.27196652719665271</v>
      </c>
      <c r="P841" s="31">
        <v>0.18992248062015504</v>
      </c>
      <c r="Q841" s="31">
        <v>0.22996515679442509</v>
      </c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>
      <c r="A842" s="27">
        <v>66</v>
      </c>
      <c r="B842" s="28" t="s">
        <v>819</v>
      </c>
      <c r="C842" s="29">
        <v>66170</v>
      </c>
      <c r="D842" s="30" t="s">
        <v>1793</v>
      </c>
      <c r="E842" s="30" t="s">
        <v>1794</v>
      </c>
      <c r="F842" s="30" t="s">
        <v>141</v>
      </c>
      <c r="G842" s="31">
        <v>0.42062572421784472</v>
      </c>
      <c r="H842" s="31">
        <v>0.42218350754936118</v>
      </c>
      <c r="I842" s="31">
        <v>0.42108546475358705</v>
      </c>
      <c r="J842" s="31">
        <v>0.47471054235222426</v>
      </c>
      <c r="K842" s="31">
        <v>0.45939806927881888</v>
      </c>
      <c r="L842" s="32">
        <v>0.48623315758640889</v>
      </c>
      <c r="M842" s="32">
        <v>0.47794117647058826</v>
      </c>
      <c r="N842" s="32">
        <v>0.4650473933649289</v>
      </c>
      <c r="O842" s="32">
        <v>0.46412037037037035</v>
      </c>
      <c r="P842" s="31">
        <v>0.4575971731448763</v>
      </c>
      <c r="Q842" s="31">
        <v>0.51174496644295298</v>
      </c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>
      <c r="A843" s="27">
        <v>66</v>
      </c>
      <c r="B843" s="28" t="s">
        <v>819</v>
      </c>
      <c r="C843" s="29">
        <v>66318</v>
      </c>
      <c r="D843" s="30" t="s">
        <v>1795</v>
      </c>
      <c r="E843" s="30" t="s">
        <v>1796</v>
      </c>
      <c r="F843" s="30" t="s">
        <v>152</v>
      </c>
      <c r="G843" s="31">
        <v>0.18128654970760233</v>
      </c>
      <c r="H843" s="31">
        <v>0.16666666666666666</v>
      </c>
      <c r="I843" s="31">
        <v>0.16993464052287582</v>
      </c>
      <c r="J843" s="31">
        <v>0.23841059602649006</v>
      </c>
      <c r="K843" s="31">
        <v>0.19689119170984457</v>
      </c>
      <c r="L843" s="32">
        <v>0.25454545454545452</v>
      </c>
      <c r="M843" s="32">
        <v>0.32417582417582419</v>
      </c>
      <c r="N843" s="32">
        <v>0.19375000000000001</v>
      </c>
      <c r="O843" s="32">
        <v>0.23391812865497075</v>
      </c>
      <c r="P843" s="31">
        <v>0.26380368098159507</v>
      </c>
      <c r="Q843" s="31">
        <v>0.30379746835443039</v>
      </c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>
      <c r="A844" s="27">
        <v>66</v>
      </c>
      <c r="B844" s="28" t="s">
        <v>819</v>
      </c>
      <c r="C844" s="29">
        <v>66383</v>
      </c>
      <c r="D844" s="30" t="s">
        <v>1797</v>
      </c>
      <c r="E844" s="30" t="s">
        <v>1798</v>
      </c>
      <c r="F844" s="30" t="s">
        <v>152</v>
      </c>
      <c r="G844" s="31">
        <v>5.9701492537313432E-2</v>
      </c>
      <c r="H844" s="31">
        <v>0.27631578947368424</v>
      </c>
      <c r="I844" s="31">
        <v>0.10144927536231885</v>
      </c>
      <c r="J844" s="31">
        <v>0.2608695652173913</v>
      </c>
      <c r="K844" s="31">
        <v>0.26470588235294118</v>
      </c>
      <c r="L844" s="32">
        <v>0.42499999999999999</v>
      </c>
      <c r="M844" s="32">
        <v>0.36231884057971014</v>
      </c>
      <c r="N844" s="32">
        <v>0.41538461538461541</v>
      </c>
      <c r="O844" s="32">
        <v>0.15714285714285714</v>
      </c>
      <c r="P844" s="31">
        <v>0.1388888888888889</v>
      </c>
      <c r="Q844" s="31">
        <v>0.31168831168831168</v>
      </c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>
      <c r="A845" s="27">
        <v>66</v>
      </c>
      <c r="B845" s="28" t="s">
        <v>819</v>
      </c>
      <c r="C845" s="29">
        <v>66400</v>
      </c>
      <c r="D845" s="30" t="s">
        <v>1799</v>
      </c>
      <c r="E845" s="30" t="s">
        <v>1800</v>
      </c>
      <c r="F845" s="30" t="s">
        <v>152</v>
      </c>
      <c r="G845" s="31">
        <v>0.34903047091412742</v>
      </c>
      <c r="H845" s="31">
        <v>0.29781420765027322</v>
      </c>
      <c r="I845" s="31">
        <v>0.27485380116959063</v>
      </c>
      <c r="J845" s="31">
        <v>0.38110749185667753</v>
      </c>
      <c r="K845" s="31">
        <v>0.36193029490616624</v>
      </c>
      <c r="L845" s="32">
        <v>0.4266304347826087</v>
      </c>
      <c r="M845" s="32">
        <v>0.36591478696741853</v>
      </c>
      <c r="N845" s="32">
        <v>0.30645161290322581</v>
      </c>
      <c r="O845" s="32">
        <v>0.33919597989949751</v>
      </c>
      <c r="P845" s="31">
        <v>0.30420711974110032</v>
      </c>
      <c r="Q845" s="31">
        <v>0.32647058823529412</v>
      </c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>
      <c r="A846" s="27">
        <v>66</v>
      </c>
      <c r="B846" s="28" t="s">
        <v>819</v>
      </c>
      <c r="C846" s="29">
        <v>66440</v>
      </c>
      <c r="D846" s="30" t="s">
        <v>1801</v>
      </c>
      <c r="E846" s="30" t="s">
        <v>1802</v>
      </c>
      <c r="F846" s="30" t="s">
        <v>152</v>
      </c>
      <c r="G846" s="31">
        <v>0.25654450261780104</v>
      </c>
      <c r="H846" s="31">
        <v>0.15060240963855423</v>
      </c>
      <c r="I846" s="31">
        <v>0.22651933701657459</v>
      </c>
      <c r="J846" s="31">
        <v>0.37323943661971831</v>
      </c>
      <c r="K846" s="31">
        <v>0.26400000000000001</v>
      </c>
      <c r="L846" s="32">
        <v>0.34586466165413532</v>
      </c>
      <c r="M846" s="32">
        <v>0.44578313253012047</v>
      </c>
      <c r="N846" s="32">
        <v>0.2620689655172414</v>
      </c>
      <c r="O846" s="32">
        <v>0.32124352331606215</v>
      </c>
      <c r="P846" s="31">
        <v>0.28301886792452829</v>
      </c>
      <c r="Q846" s="31">
        <v>0.29192546583850931</v>
      </c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>
      <c r="A847" s="27">
        <v>66</v>
      </c>
      <c r="B847" s="28" t="s">
        <v>819</v>
      </c>
      <c r="C847" s="29">
        <v>66456</v>
      </c>
      <c r="D847" s="30" t="s">
        <v>1803</v>
      </c>
      <c r="E847" s="30" t="s">
        <v>1804</v>
      </c>
      <c r="F847" s="30" t="s">
        <v>147</v>
      </c>
      <c r="G847" s="31">
        <v>0.19387755102040816</v>
      </c>
      <c r="H847" s="31">
        <v>0.2032520325203252</v>
      </c>
      <c r="I847" s="31">
        <v>0.13846153846153847</v>
      </c>
      <c r="J847" s="31">
        <v>0.28225806451612906</v>
      </c>
      <c r="K847" s="31">
        <v>0.30081300813008133</v>
      </c>
      <c r="L847" s="32">
        <v>0.29113924050632911</v>
      </c>
      <c r="M847" s="32">
        <v>0.35483870967741937</v>
      </c>
      <c r="N847" s="32">
        <v>0.22413793103448276</v>
      </c>
      <c r="O847" s="32">
        <v>0.21238938053097345</v>
      </c>
      <c r="P847" s="31">
        <v>0.21212121212121213</v>
      </c>
      <c r="Q847" s="31">
        <v>0.11931818181818182</v>
      </c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>
      <c r="A848" s="27">
        <v>66</v>
      </c>
      <c r="B848" s="28" t="s">
        <v>819</v>
      </c>
      <c r="C848" s="29">
        <v>66572</v>
      </c>
      <c r="D848" s="30" t="s">
        <v>1805</v>
      </c>
      <c r="E848" s="30" t="s">
        <v>1806</v>
      </c>
      <c r="F848" s="30" t="s">
        <v>147</v>
      </c>
      <c r="G848" s="31">
        <v>0.22222222222222221</v>
      </c>
      <c r="H848" s="31">
        <v>0.28301886792452829</v>
      </c>
      <c r="I848" s="31">
        <v>0.17948717948717949</v>
      </c>
      <c r="J848" s="31">
        <v>0.28985507246376813</v>
      </c>
      <c r="K848" s="31">
        <v>0.19727891156462585</v>
      </c>
      <c r="L848" s="32">
        <v>0.17880794701986755</v>
      </c>
      <c r="M848" s="32">
        <v>0.22754491017964071</v>
      </c>
      <c r="N848" s="32">
        <v>0.27374301675977653</v>
      </c>
      <c r="O848" s="32">
        <v>0.14285714285714285</v>
      </c>
      <c r="P848" s="31">
        <v>0.25</v>
      </c>
      <c r="Q848" s="31">
        <v>0.14374999999999999</v>
      </c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>
      <c r="A849" s="27">
        <v>66</v>
      </c>
      <c r="B849" s="28" t="s">
        <v>819</v>
      </c>
      <c r="C849" s="29">
        <v>66594</v>
      </c>
      <c r="D849" s="30" t="s">
        <v>1807</v>
      </c>
      <c r="E849" s="30" t="s">
        <v>1808</v>
      </c>
      <c r="F849" s="30" t="s">
        <v>152</v>
      </c>
      <c r="G849" s="31">
        <v>0.17615176151761516</v>
      </c>
      <c r="H849" s="31">
        <v>0.20612813370473537</v>
      </c>
      <c r="I849" s="31">
        <v>0.16164383561643836</v>
      </c>
      <c r="J849" s="31">
        <v>0.1751412429378531</v>
      </c>
      <c r="K849" s="31">
        <v>0.16103896103896104</v>
      </c>
      <c r="L849" s="32">
        <v>0.30891719745222929</v>
      </c>
      <c r="M849" s="32">
        <v>0.24776119402985075</v>
      </c>
      <c r="N849" s="32">
        <v>0.15862068965517243</v>
      </c>
      <c r="O849" s="32">
        <v>0.21451104100946372</v>
      </c>
      <c r="P849" s="31">
        <v>0.23306233062330622</v>
      </c>
      <c r="Q849" s="31">
        <v>0.22189349112426035</v>
      </c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>
      <c r="A850" s="27">
        <v>66</v>
      </c>
      <c r="B850" s="28" t="s">
        <v>819</v>
      </c>
      <c r="C850" s="29">
        <v>66682</v>
      </c>
      <c r="D850" s="30" t="s">
        <v>1809</v>
      </c>
      <c r="E850" s="30" t="s">
        <v>1810</v>
      </c>
      <c r="F850" s="30" t="s">
        <v>141</v>
      </c>
      <c r="G850" s="31">
        <v>0.34125874125874128</v>
      </c>
      <c r="H850" s="31">
        <v>0.37409024745269287</v>
      </c>
      <c r="I850" s="31">
        <v>0.35321100917431192</v>
      </c>
      <c r="J850" s="31">
        <v>0.4533715925394548</v>
      </c>
      <c r="K850" s="31">
        <v>0.44269340974212035</v>
      </c>
      <c r="L850" s="32">
        <v>0.46935933147632314</v>
      </c>
      <c r="M850" s="32">
        <v>0.39755766621438265</v>
      </c>
      <c r="N850" s="32">
        <v>0.41428571428571431</v>
      </c>
      <c r="O850" s="32">
        <v>0.39652677279305354</v>
      </c>
      <c r="P850" s="31">
        <v>0.39098837209302323</v>
      </c>
      <c r="Q850" s="31">
        <v>0.45640326975476841</v>
      </c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>
      <c r="A851" s="27">
        <v>66</v>
      </c>
      <c r="B851" s="28" t="s">
        <v>819</v>
      </c>
      <c r="C851" s="29">
        <v>66687</v>
      </c>
      <c r="D851" s="30" t="s">
        <v>1811</v>
      </c>
      <c r="E851" s="30" t="s">
        <v>1812</v>
      </c>
      <c r="F851" s="30" t="s">
        <v>152</v>
      </c>
      <c r="G851" s="31">
        <v>0.17699115044247787</v>
      </c>
      <c r="H851" s="31">
        <v>0.31521739130434784</v>
      </c>
      <c r="I851" s="31">
        <v>0.19658119658119658</v>
      </c>
      <c r="J851" s="31">
        <v>0.32608695652173914</v>
      </c>
      <c r="K851" s="31">
        <v>0.20792079207920791</v>
      </c>
      <c r="L851" s="32">
        <v>0.31092436974789917</v>
      </c>
      <c r="M851" s="32">
        <v>0.29166666666666669</v>
      </c>
      <c r="N851" s="32">
        <v>0.3577981651376147</v>
      </c>
      <c r="O851" s="32">
        <v>0.25233644859813081</v>
      </c>
      <c r="P851" s="31">
        <v>0.19811320754716982</v>
      </c>
      <c r="Q851" s="31">
        <v>0.18691588785046728</v>
      </c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>
      <c r="A852" s="27">
        <v>68</v>
      </c>
      <c r="B852" s="28" t="s">
        <v>1813</v>
      </c>
      <c r="C852" s="29">
        <v>68001</v>
      </c>
      <c r="D852" s="30" t="s">
        <v>1814</v>
      </c>
      <c r="E852" s="30" t="s">
        <v>1815</v>
      </c>
      <c r="F852" s="30" t="s">
        <v>141</v>
      </c>
      <c r="G852" s="31">
        <v>0.52585119798234548</v>
      </c>
      <c r="H852" s="31">
        <v>0.52978990279084348</v>
      </c>
      <c r="I852" s="31">
        <v>0.52400134273246057</v>
      </c>
      <c r="J852" s="31">
        <v>0.54063661334625945</v>
      </c>
      <c r="K852" s="31">
        <v>0.51770657672849918</v>
      </c>
      <c r="L852" s="32">
        <v>0.51558022922636104</v>
      </c>
      <c r="M852" s="32">
        <v>0.5</v>
      </c>
      <c r="N852" s="32">
        <v>0.51556180763144011</v>
      </c>
      <c r="O852" s="32">
        <v>0.54689586114819755</v>
      </c>
      <c r="P852" s="31">
        <v>0.564609197412135</v>
      </c>
      <c r="Q852" s="31">
        <v>0.59744667097608273</v>
      </c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>
      <c r="A853" s="27">
        <v>68</v>
      </c>
      <c r="B853" s="28" t="s">
        <v>1813</v>
      </c>
      <c r="C853" s="29">
        <v>68013</v>
      </c>
      <c r="D853" s="30" t="s">
        <v>1816</v>
      </c>
      <c r="E853" s="30" t="s">
        <v>1817</v>
      </c>
      <c r="F853" s="30" t="s">
        <v>147</v>
      </c>
      <c r="G853" s="31">
        <v>0.1</v>
      </c>
      <c r="H853" s="31">
        <v>7.1428571428571425E-2</v>
      </c>
      <c r="I853" s="31">
        <v>0.36842105263157893</v>
      </c>
      <c r="J853" s="31">
        <v>0.31034482758620691</v>
      </c>
      <c r="K853" s="31">
        <v>7.6923076923076927E-2</v>
      </c>
      <c r="L853" s="32">
        <v>0.52631578947368418</v>
      </c>
      <c r="M853" s="32">
        <v>0.5</v>
      </c>
      <c r="N853" s="32">
        <v>0.48275862068965519</v>
      </c>
      <c r="O853" s="32">
        <v>0.23076923076923078</v>
      </c>
      <c r="P853" s="31">
        <v>0.33333333333333331</v>
      </c>
      <c r="Q853" s="31">
        <v>0.39130434782608697</v>
      </c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>
      <c r="A854" s="27">
        <v>68</v>
      </c>
      <c r="B854" s="28" t="s">
        <v>1813</v>
      </c>
      <c r="C854" s="29">
        <v>68020</v>
      </c>
      <c r="D854" s="30" t="s">
        <v>1818</v>
      </c>
      <c r="E854" s="30" t="s">
        <v>838</v>
      </c>
      <c r="F854" s="30" t="s">
        <v>147</v>
      </c>
      <c r="G854" s="31">
        <v>0.11764705882352941</v>
      </c>
      <c r="H854" s="31">
        <v>0.23076923076923078</v>
      </c>
      <c r="I854" s="31">
        <v>0.2</v>
      </c>
      <c r="J854" s="31">
        <v>0.35897435897435898</v>
      </c>
      <c r="K854" s="31">
        <v>0.25</v>
      </c>
      <c r="L854" s="32">
        <v>0.4</v>
      </c>
      <c r="M854" s="32">
        <v>0.23076923076923078</v>
      </c>
      <c r="N854" s="32">
        <v>0.24444444444444444</v>
      </c>
      <c r="O854" s="32">
        <v>0.32692307692307693</v>
      </c>
      <c r="P854" s="31">
        <v>0.41304347826086957</v>
      </c>
      <c r="Q854" s="31">
        <v>0.23255813953488372</v>
      </c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>
      <c r="A855" s="27">
        <v>68</v>
      </c>
      <c r="B855" s="28" t="s">
        <v>1813</v>
      </c>
      <c r="C855" s="29">
        <v>68051</v>
      </c>
      <c r="D855" s="30" t="s">
        <v>1819</v>
      </c>
      <c r="E855" s="30" t="s">
        <v>1820</v>
      </c>
      <c r="F855" s="30" t="s">
        <v>147</v>
      </c>
      <c r="G855" s="31">
        <v>0.2846153846153846</v>
      </c>
      <c r="H855" s="31">
        <v>0.24793388429752067</v>
      </c>
      <c r="I855" s="31">
        <v>0.2857142857142857</v>
      </c>
      <c r="J855" s="31">
        <v>0.39175257731958762</v>
      </c>
      <c r="K855" s="31">
        <v>0.27857142857142858</v>
      </c>
      <c r="L855" s="32">
        <v>0.24806201550387597</v>
      </c>
      <c r="M855" s="32">
        <v>0.28205128205128205</v>
      </c>
      <c r="N855" s="32">
        <v>0.26804123711340205</v>
      </c>
      <c r="O855" s="32">
        <v>0.35398230088495575</v>
      </c>
      <c r="P855" s="31">
        <v>0.3235294117647059</v>
      </c>
      <c r="Q855" s="31">
        <v>0.42276422764227645</v>
      </c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>
      <c r="A856" s="27">
        <v>68</v>
      </c>
      <c r="B856" s="28" t="s">
        <v>1813</v>
      </c>
      <c r="C856" s="29">
        <v>68077</v>
      </c>
      <c r="D856" s="30" t="s">
        <v>1821</v>
      </c>
      <c r="E856" s="30" t="s">
        <v>176</v>
      </c>
      <c r="F856" s="30" t="s">
        <v>152</v>
      </c>
      <c r="G856" s="31">
        <v>0.36253776435045315</v>
      </c>
      <c r="H856" s="31">
        <v>0.38819875776397517</v>
      </c>
      <c r="I856" s="31">
        <v>0.41455696202531644</v>
      </c>
      <c r="J856" s="31">
        <v>0.46229508196721314</v>
      </c>
      <c r="K856" s="31">
        <v>0.51183431952662717</v>
      </c>
      <c r="L856" s="32">
        <v>0.5390625</v>
      </c>
      <c r="M856" s="32">
        <v>0.44569288389513106</v>
      </c>
      <c r="N856" s="32">
        <v>0.47402597402597402</v>
      </c>
      <c r="O856" s="32">
        <v>0.47517730496453903</v>
      </c>
      <c r="P856" s="31">
        <v>0.52920962199312716</v>
      </c>
      <c r="Q856" s="31">
        <v>0.47575757575757577</v>
      </c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>
      <c r="A857" s="27">
        <v>68</v>
      </c>
      <c r="B857" s="28" t="s">
        <v>1813</v>
      </c>
      <c r="C857" s="29">
        <v>68079</v>
      </c>
      <c r="D857" s="30" t="s">
        <v>1822</v>
      </c>
      <c r="E857" s="30" t="s">
        <v>1823</v>
      </c>
      <c r="F857" s="30" t="s">
        <v>152</v>
      </c>
      <c r="G857" s="31">
        <v>0.53623188405797106</v>
      </c>
      <c r="H857" s="31">
        <v>0.47560975609756095</v>
      </c>
      <c r="I857" s="31">
        <v>0.42253521126760563</v>
      </c>
      <c r="J857" s="31">
        <v>0.41747572815533979</v>
      </c>
      <c r="K857" s="31">
        <v>0.45454545454545453</v>
      </c>
      <c r="L857" s="32">
        <v>0.40540540540540543</v>
      </c>
      <c r="M857" s="32">
        <v>0.38554216867469882</v>
      </c>
      <c r="N857" s="32">
        <v>0.42708333333333331</v>
      </c>
      <c r="O857" s="32">
        <v>0.38157894736842107</v>
      </c>
      <c r="P857" s="31">
        <v>0.40816326530612246</v>
      </c>
      <c r="Q857" s="31">
        <v>0.41935483870967744</v>
      </c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>
      <c r="A858" s="27">
        <v>68</v>
      </c>
      <c r="B858" s="28" t="s">
        <v>1813</v>
      </c>
      <c r="C858" s="29">
        <v>68081</v>
      </c>
      <c r="D858" s="30" t="s">
        <v>1824</v>
      </c>
      <c r="E858" s="30" t="s">
        <v>1825</v>
      </c>
      <c r="F858" s="30" t="s">
        <v>141</v>
      </c>
      <c r="G858" s="31">
        <v>0.45842217484008529</v>
      </c>
      <c r="H858" s="31">
        <v>0.49550359712230213</v>
      </c>
      <c r="I858" s="31">
        <v>0.53199105145413872</v>
      </c>
      <c r="J858" s="31">
        <v>0.51351351351351349</v>
      </c>
      <c r="K858" s="31">
        <v>0.50679526523454621</v>
      </c>
      <c r="L858" s="32">
        <v>0.52542372881355937</v>
      </c>
      <c r="M858" s="32">
        <v>0.49977406235878896</v>
      </c>
      <c r="N858" s="32">
        <v>0.51407129455909939</v>
      </c>
      <c r="O858" s="32">
        <v>0.5296474358974359</v>
      </c>
      <c r="P858" s="31">
        <v>0.60064338235294112</v>
      </c>
      <c r="Q858" s="31">
        <v>0.58317399617590826</v>
      </c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>
      <c r="A859" s="27">
        <v>68</v>
      </c>
      <c r="B859" s="28" t="s">
        <v>1813</v>
      </c>
      <c r="C859" s="29">
        <v>68092</v>
      </c>
      <c r="D859" s="30" t="s">
        <v>1826</v>
      </c>
      <c r="E859" s="30" t="s">
        <v>184</v>
      </c>
      <c r="F859" s="30" t="s">
        <v>147</v>
      </c>
      <c r="G859" s="31">
        <v>0.28888888888888886</v>
      </c>
      <c r="H859" s="31">
        <v>0.26</v>
      </c>
      <c r="I859" s="31">
        <v>0.41818181818181815</v>
      </c>
      <c r="J859" s="31">
        <v>0.61702127659574468</v>
      </c>
      <c r="K859" s="31">
        <v>0.28301886792452829</v>
      </c>
      <c r="L859" s="32">
        <v>0.375</v>
      </c>
      <c r="M859" s="32">
        <v>0.63157894736842102</v>
      </c>
      <c r="N859" s="32">
        <v>0.51351351351351349</v>
      </c>
      <c r="O859" s="32">
        <v>0.32258064516129031</v>
      </c>
      <c r="P859" s="31">
        <v>0.65384615384615385</v>
      </c>
      <c r="Q859" s="31">
        <v>0.55263157894736847</v>
      </c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>
      <c r="A860" s="27">
        <v>68</v>
      </c>
      <c r="B860" s="28" t="s">
        <v>1813</v>
      </c>
      <c r="C860" s="29">
        <v>68101</v>
      </c>
      <c r="D860" s="30" t="s">
        <v>1827</v>
      </c>
      <c r="E860" s="30" t="s">
        <v>876</v>
      </c>
      <c r="F860" s="30" t="s">
        <v>147</v>
      </c>
      <c r="G860" s="31">
        <v>0.24752475247524752</v>
      </c>
      <c r="H860" s="31">
        <v>0.34444444444444444</v>
      </c>
      <c r="I860" s="31">
        <v>0.31730769230769229</v>
      </c>
      <c r="J860" s="31">
        <v>0.44791666666666669</v>
      </c>
      <c r="K860" s="31">
        <v>0.29357798165137616</v>
      </c>
      <c r="L860" s="32">
        <v>0.31451612903225806</v>
      </c>
      <c r="M860" s="32">
        <v>0.34931506849315069</v>
      </c>
      <c r="N860" s="32">
        <v>0.2283464566929134</v>
      </c>
      <c r="O860" s="32">
        <v>0.3014705882352941</v>
      </c>
      <c r="P860" s="31">
        <v>0.35537190082644626</v>
      </c>
      <c r="Q860" s="31">
        <v>0.29133858267716534</v>
      </c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>
      <c r="A861" s="27">
        <v>68</v>
      </c>
      <c r="B861" s="28" t="s">
        <v>1813</v>
      </c>
      <c r="C861" s="29">
        <v>68121</v>
      </c>
      <c r="D861" s="30" t="s">
        <v>1828</v>
      </c>
      <c r="E861" s="30" t="s">
        <v>1077</v>
      </c>
      <c r="F861" s="30" t="s">
        <v>147</v>
      </c>
      <c r="G861" s="31">
        <v>0.26315789473684209</v>
      </c>
      <c r="H861" s="31">
        <v>0.59090909090909094</v>
      </c>
      <c r="I861" s="31">
        <v>0.43478260869565216</v>
      </c>
      <c r="J861" s="31">
        <v>0.31578947368421051</v>
      </c>
      <c r="K861" s="31">
        <v>0.41666666666666669</v>
      </c>
      <c r="L861" s="32">
        <v>0.42857142857142855</v>
      </c>
      <c r="M861" s="32">
        <v>0.3125</v>
      </c>
      <c r="N861" s="32">
        <v>0.28000000000000003</v>
      </c>
      <c r="O861" s="32">
        <v>0.56521739130434778</v>
      </c>
      <c r="P861" s="31">
        <v>0.39285714285714285</v>
      </c>
      <c r="Q861" s="31">
        <v>0.59259259259259256</v>
      </c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>
      <c r="A862" s="27">
        <v>68</v>
      </c>
      <c r="B862" s="28" t="s">
        <v>1813</v>
      </c>
      <c r="C862" s="29">
        <v>68132</v>
      </c>
      <c r="D862" s="30" t="s">
        <v>1829</v>
      </c>
      <c r="E862" s="30" t="s">
        <v>1830</v>
      </c>
      <c r="F862" s="30" t="s">
        <v>144</v>
      </c>
      <c r="G862" s="31">
        <v>0.53333333333333333</v>
      </c>
      <c r="H862" s="31">
        <v>0.63157894736842102</v>
      </c>
      <c r="I862" s="31">
        <v>0.54166666666666663</v>
      </c>
      <c r="J862" s="31">
        <v>0.52941176470588236</v>
      </c>
      <c r="K862" s="31">
        <v>0.52941176470588236</v>
      </c>
      <c r="L862" s="32">
        <v>0.6</v>
      </c>
      <c r="M862" s="32">
        <v>0.63157894736842102</v>
      </c>
      <c r="N862" s="32">
        <v>0.52631578947368418</v>
      </c>
      <c r="O862" s="32">
        <v>0.59090909090909094</v>
      </c>
      <c r="P862" s="31">
        <v>0.54545454545454541</v>
      </c>
      <c r="Q862" s="31">
        <v>0.61764705882352944</v>
      </c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>
      <c r="A863" s="27">
        <v>68</v>
      </c>
      <c r="B863" s="28" t="s">
        <v>1813</v>
      </c>
      <c r="C863" s="29">
        <v>68147</v>
      </c>
      <c r="D863" s="30" t="s">
        <v>1831</v>
      </c>
      <c r="E863" s="30" t="s">
        <v>1832</v>
      </c>
      <c r="F863" s="30" t="s">
        <v>152</v>
      </c>
      <c r="G863" s="31">
        <v>0.45901639344262296</v>
      </c>
      <c r="H863" s="31">
        <v>0.34328358208955223</v>
      </c>
      <c r="I863" s="31">
        <v>0.41818181818181815</v>
      </c>
      <c r="J863" s="31">
        <v>0.38</v>
      </c>
      <c r="K863" s="31">
        <v>0.63793103448275867</v>
      </c>
      <c r="L863" s="32">
        <v>0.51063829787234039</v>
      </c>
      <c r="M863" s="32">
        <v>0.5625</v>
      </c>
      <c r="N863" s="32">
        <v>0.52631578947368418</v>
      </c>
      <c r="O863" s="32">
        <v>0.52083333333333337</v>
      </c>
      <c r="P863" s="31">
        <v>0.44776119402985076</v>
      </c>
      <c r="Q863" s="31">
        <v>0.68888888888888888</v>
      </c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>
      <c r="A864" s="27">
        <v>68</v>
      </c>
      <c r="B864" s="28" t="s">
        <v>1813</v>
      </c>
      <c r="C864" s="29">
        <v>68152</v>
      </c>
      <c r="D864" s="30" t="s">
        <v>1833</v>
      </c>
      <c r="E864" s="30" t="s">
        <v>1834</v>
      </c>
      <c r="F864" s="30" t="s">
        <v>147</v>
      </c>
      <c r="G864" s="31">
        <v>0.36666666666666664</v>
      </c>
      <c r="H864" s="31">
        <v>0.48648648648648651</v>
      </c>
      <c r="I864" s="31">
        <v>0.35294117647058826</v>
      </c>
      <c r="J864" s="31">
        <v>0.27777777777777779</v>
      </c>
      <c r="K864" s="31">
        <v>0.48979591836734693</v>
      </c>
      <c r="L864" s="32">
        <v>0.35185185185185186</v>
      </c>
      <c r="M864" s="32">
        <v>0.34782608695652173</v>
      </c>
      <c r="N864" s="32">
        <v>0.48888888888888887</v>
      </c>
      <c r="O864" s="32">
        <v>0.39215686274509803</v>
      </c>
      <c r="P864" s="31">
        <v>0.61538461538461542</v>
      </c>
      <c r="Q864" s="31">
        <v>0.38461538461538464</v>
      </c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>
      <c r="A865" s="27">
        <v>68</v>
      </c>
      <c r="B865" s="28" t="s">
        <v>1813</v>
      </c>
      <c r="C865" s="29">
        <v>68160</v>
      </c>
      <c r="D865" s="30" t="s">
        <v>1835</v>
      </c>
      <c r="E865" s="30" t="s">
        <v>1836</v>
      </c>
      <c r="F865" s="30" t="s">
        <v>147</v>
      </c>
      <c r="G865" s="31">
        <v>0.24</v>
      </c>
      <c r="H865" s="31">
        <v>0.33333333333333331</v>
      </c>
      <c r="I865" s="31">
        <v>5.2631578947368418E-2</v>
      </c>
      <c r="J865" s="31">
        <v>0.23529411764705882</v>
      </c>
      <c r="K865" s="31">
        <v>0.3</v>
      </c>
      <c r="L865" s="32">
        <v>0.17647058823529413</v>
      </c>
      <c r="M865" s="32">
        <v>0.35714285714285715</v>
      </c>
      <c r="N865" s="32">
        <v>0.25</v>
      </c>
      <c r="O865" s="32">
        <v>0.40909090909090912</v>
      </c>
      <c r="P865" s="31">
        <v>0.40909090909090912</v>
      </c>
      <c r="Q865" s="31">
        <v>0.36666666666666664</v>
      </c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>
      <c r="A866" s="27">
        <v>68</v>
      </c>
      <c r="B866" s="28" t="s">
        <v>1813</v>
      </c>
      <c r="C866" s="29">
        <v>68162</v>
      </c>
      <c r="D866" s="30" t="s">
        <v>1837</v>
      </c>
      <c r="E866" s="30" t="s">
        <v>1838</v>
      </c>
      <c r="F866" s="30" t="s">
        <v>144</v>
      </c>
      <c r="G866" s="31">
        <v>0.47222222222222221</v>
      </c>
      <c r="H866" s="31">
        <v>0.49230769230769234</v>
      </c>
      <c r="I866" s="31">
        <v>0.62295081967213117</v>
      </c>
      <c r="J866" s="31">
        <v>0.47499999999999998</v>
      </c>
      <c r="K866" s="31">
        <v>0.49056603773584906</v>
      </c>
      <c r="L866" s="32">
        <v>0.2608695652173913</v>
      </c>
      <c r="M866" s="32">
        <v>0.46341463414634149</v>
      </c>
      <c r="N866" s="32">
        <v>0.38750000000000001</v>
      </c>
      <c r="O866" s="32">
        <v>0.52564102564102566</v>
      </c>
      <c r="P866" s="31">
        <v>0.60526315789473684</v>
      </c>
      <c r="Q866" s="31">
        <v>0.6160714285714286</v>
      </c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>
      <c r="A867" s="27">
        <v>68</v>
      </c>
      <c r="B867" s="28" t="s">
        <v>1813</v>
      </c>
      <c r="C867" s="29">
        <v>68167</v>
      </c>
      <c r="D867" s="30" t="s">
        <v>1839</v>
      </c>
      <c r="E867" s="30" t="s">
        <v>1840</v>
      </c>
      <c r="F867" s="30" t="s">
        <v>144</v>
      </c>
      <c r="G867" s="31">
        <v>0.42196531791907516</v>
      </c>
      <c r="H867" s="31">
        <v>0.37988826815642457</v>
      </c>
      <c r="I867" s="31">
        <v>0.33333333333333331</v>
      </c>
      <c r="J867" s="31">
        <v>0.4438202247191011</v>
      </c>
      <c r="K867" s="31">
        <v>0.39520958083832336</v>
      </c>
      <c r="L867" s="32">
        <v>0.38036809815950923</v>
      </c>
      <c r="M867" s="32">
        <v>0.3888888888888889</v>
      </c>
      <c r="N867" s="32">
        <v>0.36986301369863012</v>
      </c>
      <c r="O867" s="32">
        <v>0.36184210526315791</v>
      </c>
      <c r="P867" s="31">
        <v>0.45595854922279794</v>
      </c>
      <c r="Q867" s="31">
        <v>0.48484848484848486</v>
      </c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>
      <c r="A868" s="27">
        <v>68</v>
      </c>
      <c r="B868" s="28" t="s">
        <v>1813</v>
      </c>
      <c r="C868" s="29">
        <v>68169</v>
      </c>
      <c r="D868" s="30" t="s">
        <v>1841</v>
      </c>
      <c r="E868" s="30" t="s">
        <v>1842</v>
      </c>
      <c r="F868" s="30" t="s">
        <v>147</v>
      </c>
      <c r="G868" s="31">
        <v>0.26923076923076922</v>
      </c>
      <c r="H868" s="31">
        <v>0.16129032258064516</v>
      </c>
      <c r="I868" s="31">
        <v>0.22727272727272727</v>
      </c>
      <c r="J868" s="31">
        <v>0.2608695652173913</v>
      </c>
      <c r="K868" s="31">
        <v>0.55172413793103448</v>
      </c>
      <c r="L868" s="32">
        <v>0.40909090909090912</v>
      </c>
      <c r="M868" s="32">
        <v>0.8571428571428571</v>
      </c>
      <c r="N868" s="32">
        <v>0.41176470588235292</v>
      </c>
      <c r="O868" s="32">
        <v>0.48275862068965519</v>
      </c>
      <c r="P868" s="31">
        <v>0.77777777777777779</v>
      </c>
      <c r="Q868" s="31">
        <v>0.5</v>
      </c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>
      <c r="A869" s="27">
        <v>68</v>
      </c>
      <c r="B869" s="28" t="s">
        <v>1813</v>
      </c>
      <c r="C869" s="29">
        <v>68176</v>
      </c>
      <c r="D869" s="30" t="s">
        <v>1843</v>
      </c>
      <c r="E869" s="30" t="s">
        <v>1844</v>
      </c>
      <c r="F869" s="30" t="s">
        <v>147</v>
      </c>
      <c r="G869" s="31">
        <v>0.33333333333333331</v>
      </c>
      <c r="H869" s="31">
        <v>0.39285714285714285</v>
      </c>
      <c r="I869" s="31">
        <v>0.5</v>
      </c>
      <c r="J869" s="31">
        <v>0.45454545454545453</v>
      </c>
      <c r="K869" s="31">
        <v>0.22727272727272727</v>
      </c>
      <c r="L869" s="32">
        <v>0.30434782608695654</v>
      </c>
      <c r="M869" s="32">
        <v>0.30769230769230771</v>
      </c>
      <c r="N869" s="32">
        <v>0.3</v>
      </c>
      <c r="O869" s="32">
        <v>0.56521739130434778</v>
      </c>
      <c r="P869" s="31">
        <v>0.48148148148148145</v>
      </c>
      <c r="Q869" s="31">
        <v>0.28000000000000003</v>
      </c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>
      <c r="A870" s="27">
        <v>68</v>
      </c>
      <c r="B870" s="28" t="s">
        <v>1813</v>
      </c>
      <c r="C870" s="29">
        <v>68179</v>
      </c>
      <c r="D870" s="30" t="s">
        <v>1845</v>
      </c>
      <c r="E870" s="30" t="s">
        <v>1846</v>
      </c>
      <c r="F870" s="30" t="s">
        <v>144</v>
      </c>
      <c r="G870" s="31">
        <v>0.28888888888888886</v>
      </c>
      <c r="H870" s="31">
        <v>0.4</v>
      </c>
      <c r="I870" s="31">
        <v>0.42553191489361702</v>
      </c>
      <c r="J870" s="31">
        <v>0.5</v>
      </c>
      <c r="K870" s="31">
        <v>0.46511627906976744</v>
      </c>
      <c r="L870" s="32">
        <v>0.29411764705882354</v>
      </c>
      <c r="M870" s="32">
        <v>0.23255813953488372</v>
      </c>
      <c r="N870" s="32">
        <v>0.15625</v>
      </c>
      <c r="O870" s="32">
        <v>0.59259259259259256</v>
      </c>
      <c r="P870" s="31">
        <v>0.42307692307692307</v>
      </c>
      <c r="Q870" s="31">
        <v>0.34426229508196721</v>
      </c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>
      <c r="A871" s="27">
        <v>68</v>
      </c>
      <c r="B871" s="28" t="s">
        <v>1813</v>
      </c>
      <c r="C871" s="29">
        <v>68190</v>
      </c>
      <c r="D871" s="30" t="s">
        <v>1847</v>
      </c>
      <c r="E871" s="30" t="s">
        <v>1848</v>
      </c>
      <c r="F871" s="30" t="s">
        <v>144</v>
      </c>
      <c r="G871" s="31">
        <v>0.27759197324414714</v>
      </c>
      <c r="H871" s="31">
        <v>0.32038834951456313</v>
      </c>
      <c r="I871" s="31">
        <v>0.3776223776223776</v>
      </c>
      <c r="J871" s="31">
        <v>0.37275985663082439</v>
      </c>
      <c r="K871" s="31">
        <v>0.33503836317135549</v>
      </c>
      <c r="L871" s="32">
        <v>0.32550335570469796</v>
      </c>
      <c r="M871" s="32">
        <v>0.28770949720670391</v>
      </c>
      <c r="N871" s="32">
        <v>0.24293785310734464</v>
      </c>
      <c r="O871" s="32">
        <v>0.26536312849162014</v>
      </c>
      <c r="P871" s="31">
        <v>0.37789203084832906</v>
      </c>
      <c r="Q871" s="31">
        <v>0.36992840095465396</v>
      </c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>
      <c r="A872" s="27">
        <v>68</v>
      </c>
      <c r="B872" s="28" t="s">
        <v>1813</v>
      </c>
      <c r="C872" s="29">
        <v>68207</v>
      </c>
      <c r="D872" s="30" t="s">
        <v>1849</v>
      </c>
      <c r="E872" s="30" t="s">
        <v>220</v>
      </c>
      <c r="F872" s="30" t="s">
        <v>144</v>
      </c>
      <c r="G872" s="31">
        <v>0.51162790697674421</v>
      </c>
      <c r="H872" s="31">
        <v>0.36363636363636365</v>
      </c>
      <c r="I872" s="31">
        <v>0.53846153846153844</v>
      </c>
      <c r="J872" s="31">
        <v>0.61904761904761907</v>
      </c>
      <c r="K872" s="31">
        <v>0.66666666666666663</v>
      </c>
      <c r="L872" s="32">
        <v>0.55263157894736847</v>
      </c>
      <c r="M872" s="32">
        <v>0.6875</v>
      </c>
      <c r="N872" s="32">
        <v>0.34782608695652173</v>
      </c>
      <c r="O872" s="32">
        <v>0.54166666666666663</v>
      </c>
      <c r="P872" s="31">
        <v>0.625</v>
      </c>
      <c r="Q872" s="31">
        <v>0.60869565217391308</v>
      </c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>
      <c r="A873" s="27">
        <v>68</v>
      </c>
      <c r="B873" s="28" t="s">
        <v>1813</v>
      </c>
      <c r="C873" s="29">
        <v>68209</v>
      </c>
      <c r="D873" s="30" t="s">
        <v>1850</v>
      </c>
      <c r="E873" s="30" t="s">
        <v>1851</v>
      </c>
      <c r="F873" s="30" t="s">
        <v>147</v>
      </c>
      <c r="G873" s="31">
        <v>0.59090909090909094</v>
      </c>
      <c r="H873" s="31">
        <v>0.21052631578947367</v>
      </c>
      <c r="I873" s="31">
        <v>0.34782608695652173</v>
      </c>
      <c r="J873" s="31">
        <v>0.29411764705882354</v>
      </c>
      <c r="K873" s="31">
        <v>0.2</v>
      </c>
      <c r="L873" s="32">
        <v>0.4</v>
      </c>
      <c r="M873" s="32">
        <v>0.25</v>
      </c>
      <c r="N873" s="32">
        <v>0.13333333333333333</v>
      </c>
      <c r="O873" s="32">
        <v>0.31818181818181818</v>
      </c>
      <c r="P873" s="31">
        <v>0.15789473684210525</v>
      </c>
      <c r="Q873" s="31">
        <v>8.3333333333333329E-2</v>
      </c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>
      <c r="A874" s="27">
        <v>68</v>
      </c>
      <c r="B874" s="28" t="s">
        <v>1813</v>
      </c>
      <c r="C874" s="29">
        <v>68211</v>
      </c>
      <c r="D874" s="30" t="s">
        <v>1852</v>
      </c>
      <c r="E874" s="30" t="s">
        <v>1853</v>
      </c>
      <c r="F874" s="30" t="s">
        <v>144</v>
      </c>
      <c r="G874" s="31">
        <v>0.50769230769230766</v>
      </c>
      <c r="H874" s="31">
        <v>0.52830188679245282</v>
      </c>
      <c r="I874" s="31">
        <v>0.40277777777777779</v>
      </c>
      <c r="J874" s="31">
        <v>0.36956521739130432</v>
      </c>
      <c r="K874" s="31">
        <v>0.44680851063829785</v>
      </c>
      <c r="L874" s="32">
        <v>0.32258064516129031</v>
      </c>
      <c r="M874" s="32">
        <v>0.46296296296296297</v>
      </c>
      <c r="N874" s="32">
        <v>0.5357142857142857</v>
      </c>
      <c r="O874" s="32">
        <v>0.42</v>
      </c>
      <c r="P874" s="31">
        <v>0.5</v>
      </c>
      <c r="Q874" s="31">
        <v>0.43902439024390244</v>
      </c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>
      <c r="A875" s="27">
        <v>68</v>
      </c>
      <c r="B875" s="28" t="s">
        <v>1813</v>
      </c>
      <c r="C875" s="29">
        <v>68217</v>
      </c>
      <c r="D875" s="30" t="s">
        <v>1854</v>
      </c>
      <c r="E875" s="30" t="s">
        <v>1855</v>
      </c>
      <c r="F875" s="30" t="s">
        <v>147</v>
      </c>
      <c r="G875" s="31">
        <v>0.20833333333333334</v>
      </c>
      <c r="H875" s="31">
        <v>0.10526315789473684</v>
      </c>
      <c r="I875" s="31">
        <v>2.6315789473684209E-2</v>
      </c>
      <c r="J875" s="31">
        <v>0.1951219512195122</v>
      </c>
      <c r="K875" s="31">
        <v>0.21666666666666667</v>
      </c>
      <c r="L875" s="32">
        <v>0.18181818181818182</v>
      </c>
      <c r="M875" s="32">
        <v>0.22641509433962265</v>
      </c>
      <c r="N875" s="32">
        <v>0.20833333333333334</v>
      </c>
      <c r="O875" s="32">
        <v>0.22916666666666666</v>
      </c>
      <c r="P875" s="31">
        <v>0.30612244897959184</v>
      </c>
      <c r="Q875" s="31">
        <v>0.23333333333333334</v>
      </c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>
      <c r="A876" s="27">
        <v>68</v>
      </c>
      <c r="B876" s="28" t="s">
        <v>1813</v>
      </c>
      <c r="C876" s="29">
        <v>68229</v>
      </c>
      <c r="D876" s="30" t="s">
        <v>1856</v>
      </c>
      <c r="E876" s="30" t="s">
        <v>1857</v>
      </c>
      <c r="F876" s="30" t="s">
        <v>144</v>
      </c>
      <c r="G876" s="31">
        <v>0.38260869565217392</v>
      </c>
      <c r="H876" s="31">
        <v>0.38311688311688313</v>
      </c>
      <c r="I876" s="31">
        <v>0.35606060606060608</v>
      </c>
      <c r="J876" s="31">
        <v>0.36206896551724138</v>
      </c>
      <c r="K876" s="31">
        <v>0.35172413793103446</v>
      </c>
      <c r="L876" s="32">
        <v>0.34586466165413532</v>
      </c>
      <c r="M876" s="32">
        <v>0.31060606060606061</v>
      </c>
      <c r="N876" s="32">
        <v>0.44791666666666669</v>
      </c>
      <c r="O876" s="32">
        <v>0.36842105263157893</v>
      </c>
      <c r="P876" s="31">
        <v>0.29411764705882354</v>
      </c>
      <c r="Q876" s="31">
        <v>0.37373737373737376</v>
      </c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>
      <c r="A877" s="27">
        <v>68</v>
      </c>
      <c r="B877" s="28" t="s">
        <v>1813</v>
      </c>
      <c r="C877" s="29">
        <v>68235</v>
      </c>
      <c r="D877" s="30" t="s">
        <v>1858</v>
      </c>
      <c r="E877" s="30" t="s">
        <v>1859</v>
      </c>
      <c r="F877" s="30" t="s">
        <v>147</v>
      </c>
      <c r="G877" s="31">
        <v>0.17857142857142858</v>
      </c>
      <c r="H877" s="31">
        <v>0.23300970873786409</v>
      </c>
      <c r="I877" s="31">
        <v>0.22330097087378642</v>
      </c>
      <c r="J877" s="31">
        <v>0.33628318584070799</v>
      </c>
      <c r="K877" s="31">
        <v>0.23134328358208955</v>
      </c>
      <c r="L877" s="32">
        <v>0.33846153846153848</v>
      </c>
      <c r="M877" s="32">
        <v>0.21374045801526717</v>
      </c>
      <c r="N877" s="32">
        <v>0.28965517241379313</v>
      </c>
      <c r="O877" s="32">
        <v>0.248</v>
      </c>
      <c r="P877" s="31">
        <v>0.38135593220338981</v>
      </c>
      <c r="Q877" s="31">
        <v>0.34756097560975607</v>
      </c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>
      <c r="A878" s="27">
        <v>68</v>
      </c>
      <c r="B878" s="28" t="s">
        <v>1813</v>
      </c>
      <c r="C878" s="29">
        <v>68245</v>
      </c>
      <c r="D878" s="30" t="s">
        <v>1860</v>
      </c>
      <c r="E878" s="30" t="s">
        <v>1861</v>
      </c>
      <c r="F878" s="30" t="s">
        <v>147</v>
      </c>
      <c r="G878" s="31">
        <v>0.52173913043478259</v>
      </c>
      <c r="H878" s="31">
        <v>0.23076923076923078</v>
      </c>
      <c r="I878" s="31">
        <v>0.36363636363636365</v>
      </c>
      <c r="J878" s="31">
        <v>0.38095238095238093</v>
      </c>
      <c r="K878" s="31">
        <v>0.2</v>
      </c>
      <c r="L878" s="32">
        <v>0.33333333333333331</v>
      </c>
      <c r="M878" s="32">
        <v>0.40909090909090912</v>
      </c>
      <c r="N878" s="32">
        <v>0.16</v>
      </c>
      <c r="O878" s="32">
        <v>0.4</v>
      </c>
      <c r="P878" s="31">
        <v>0.17391304347826086</v>
      </c>
      <c r="Q878" s="31">
        <v>0.5</v>
      </c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>
      <c r="A879" s="27">
        <v>68</v>
      </c>
      <c r="B879" s="28" t="s">
        <v>1813</v>
      </c>
      <c r="C879" s="29">
        <v>68250</v>
      </c>
      <c r="D879" s="30" t="s">
        <v>1862</v>
      </c>
      <c r="E879" s="30" t="s">
        <v>472</v>
      </c>
      <c r="F879" s="30" t="s">
        <v>147</v>
      </c>
      <c r="G879" s="31">
        <v>0.47826086956521741</v>
      </c>
      <c r="H879" s="31">
        <v>0.34042553191489361</v>
      </c>
      <c r="I879" s="31">
        <v>0.24528301886792453</v>
      </c>
      <c r="J879" s="31">
        <v>0.25</v>
      </c>
      <c r="K879" s="31">
        <v>0.10869565217391304</v>
      </c>
      <c r="L879" s="32">
        <v>0.4</v>
      </c>
      <c r="M879" s="32">
        <v>0.16666666666666666</v>
      </c>
      <c r="N879" s="32">
        <v>0.14285714285714285</v>
      </c>
      <c r="O879" s="32">
        <v>0.2</v>
      </c>
      <c r="P879" s="31">
        <v>0.26785714285714285</v>
      </c>
      <c r="Q879" s="31">
        <v>0.2413793103448276</v>
      </c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>
      <c r="A880" s="27">
        <v>68</v>
      </c>
      <c r="B880" s="28" t="s">
        <v>1813</v>
      </c>
      <c r="C880" s="29">
        <v>68255</v>
      </c>
      <c r="D880" s="30" t="s">
        <v>1863</v>
      </c>
      <c r="E880" s="30" t="s">
        <v>1864</v>
      </c>
      <c r="F880" s="30" t="s">
        <v>144</v>
      </c>
      <c r="G880" s="31">
        <v>0.2986111111111111</v>
      </c>
      <c r="H880" s="31">
        <v>0.4631578947368421</v>
      </c>
      <c r="I880" s="31">
        <v>0.30952380952380953</v>
      </c>
      <c r="J880" s="31">
        <v>0.35555555555555557</v>
      </c>
      <c r="K880" s="31">
        <v>0.3125</v>
      </c>
      <c r="L880" s="32">
        <v>0.26126126126126126</v>
      </c>
      <c r="M880" s="32">
        <v>0.32558139534883723</v>
      </c>
      <c r="N880" s="32">
        <v>0.34090909090909088</v>
      </c>
      <c r="O880" s="32">
        <v>0.359375</v>
      </c>
      <c r="P880" s="31">
        <v>0.36666666666666664</v>
      </c>
      <c r="Q880" s="31">
        <v>0.47651006711409394</v>
      </c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>
      <c r="A881" s="27">
        <v>68</v>
      </c>
      <c r="B881" s="28" t="s">
        <v>1813</v>
      </c>
      <c r="C881" s="29">
        <v>68264</v>
      </c>
      <c r="D881" s="30" t="s">
        <v>1865</v>
      </c>
      <c r="E881" s="30" t="s">
        <v>1866</v>
      </c>
      <c r="F881" s="30" t="s">
        <v>147</v>
      </c>
      <c r="G881" s="31">
        <v>0.2</v>
      </c>
      <c r="H881" s="31">
        <v>0.33333333333333331</v>
      </c>
      <c r="I881" s="31">
        <v>0.21739130434782608</v>
      </c>
      <c r="J881" s="31">
        <v>0.58333333333333337</v>
      </c>
      <c r="K881" s="31">
        <v>0.46153846153846156</v>
      </c>
      <c r="L881" s="32">
        <v>0.25</v>
      </c>
      <c r="M881" s="32">
        <v>0.52941176470588236</v>
      </c>
      <c r="N881" s="32">
        <v>0.41666666666666669</v>
      </c>
      <c r="O881" s="32">
        <v>0.25</v>
      </c>
      <c r="P881" s="31">
        <v>0.3</v>
      </c>
      <c r="Q881" s="31">
        <v>0.15789473684210525</v>
      </c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>
      <c r="A882" s="27">
        <v>68</v>
      </c>
      <c r="B882" s="28" t="s">
        <v>1813</v>
      </c>
      <c r="C882" s="29">
        <v>68266</v>
      </c>
      <c r="D882" s="30" t="s">
        <v>1867</v>
      </c>
      <c r="E882" s="30" t="s">
        <v>1868</v>
      </c>
      <c r="F882" s="30" t="s">
        <v>147</v>
      </c>
      <c r="G882" s="31">
        <v>0.41509433962264153</v>
      </c>
      <c r="H882" s="31">
        <v>0.39583333333333331</v>
      </c>
      <c r="I882" s="31">
        <v>0.60784313725490191</v>
      </c>
      <c r="J882" s="31">
        <v>0.6097560975609756</v>
      </c>
      <c r="K882" s="31">
        <v>0.47058823529411764</v>
      </c>
      <c r="L882" s="32">
        <v>0.53703703703703709</v>
      </c>
      <c r="M882" s="32">
        <v>0.59649122807017541</v>
      </c>
      <c r="N882" s="32">
        <v>0.41025641025641024</v>
      </c>
      <c r="O882" s="32">
        <v>0.532258064516129</v>
      </c>
      <c r="P882" s="31">
        <v>0.62222222222222223</v>
      </c>
      <c r="Q882" s="31">
        <v>0.60869565217391308</v>
      </c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>
      <c r="A883" s="27">
        <v>68</v>
      </c>
      <c r="B883" s="28" t="s">
        <v>1813</v>
      </c>
      <c r="C883" s="29">
        <v>68271</v>
      </c>
      <c r="D883" s="30" t="s">
        <v>1869</v>
      </c>
      <c r="E883" s="30" t="s">
        <v>1870</v>
      </c>
      <c r="F883" s="30" t="s">
        <v>147</v>
      </c>
      <c r="G883" s="31">
        <v>0.13043478260869565</v>
      </c>
      <c r="H883" s="31">
        <v>0.11475409836065574</v>
      </c>
      <c r="I883" s="31">
        <v>0.20289855072463769</v>
      </c>
      <c r="J883" s="31">
        <v>0.36764705882352944</v>
      </c>
      <c r="K883" s="31">
        <v>0.23333333333333334</v>
      </c>
      <c r="L883" s="32">
        <v>0.28169014084507044</v>
      </c>
      <c r="M883" s="32">
        <v>0.24528301886792453</v>
      </c>
      <c r="N883" s="32">
        <v>0.18965517241379309</v>
      </c>
      <c r="O883" s="32">
        <v>0.4375</v>
      </c>
      <c r="P883" s="31">
        <v>0.45</v>
      </c>
      <c r="Q883" s="31">
        <v>0.41666666666666669</v>
      </c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>
      <c r="A884" s="27">
        <v>68</v>
      </c>
      <c r="B884" s="28" t="s">
        <v>1813</v>
      </c>
      <c r="C884" s="29">
        <v>68276</v>
      </c>
      <c r="D884" s="30" t="s">
        <v>1871</v>
      </c>
      <c r="E884" s="30" t="s">
        <v>1872</v>
      </c>
      <c r="F884" s="30" t="s">
        <v>141</v>
      </c>
      <c r="G884" s="31">
        <v>0.55171088043060357</v>
      </c>
      <c r="H884" s="31">
        <v>0.50286806883365198</v>
      </c>
      <c r="I884" s="31">
        <v>0.49896222498962223</v>
      </c>
      <c r="J884" s="31">
        <v>0.5666011787819254</v>
      </c>
      <c r="K884" s="31">
        <v>0.51394891944990173</v>
      </c>
      <c r="L884" s="32">
        <v>0.50545014129995958</v>
      </c>
      <c r="M884" s="32">
        <v>0.51387846961740435</v>
      </c>
      <c r="N884" s="32">
        <v>0.51976137211036544</v>
      </c>
      <c r="O884" s="32">
        <v>0.52585258525852585</v>
      </c>
      <c r="P884" s="31">
        <v>0.58445258445258441</v>
      </c>
      <c r="Q884" s="31">
        <v>0.58772262220538085</v>
      </c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>
      <c r="A885" s="27">
        <v>68</v>
      </c>
      <c r="B885" s="28" t="s">
        <v>1813</v>
      </c>
      <c r="C885" s="29">
        <v>68296</v>
      </c>
      <c r="D885" s="30" t="s">
        <v>1873</v>
      </c>
      <c r="E885" s="30" t="s">
        <v>1874</v>
      </c>
      <c r="F885" s="30" t="s">
        <v>147</v>
      </c>
      <c r="G885" s="31">
        <v>0.4</v>
      </c>
      <c r="H885" s="31">
        <v>0.34615384615384615</v>
      </c>
      <c r="I885" s="31">
        <v>0.42105263157894735</v>
      </c>
      <c r="J885" s="31">
        <v>0.29729729729729731</v>
      </c>
      <c r="K885" s="31">
        <v>0.46666666666666667</v>
      </c>
      <c r="L885" s="32">
        <v>0.41935483870967744</v>
      </c>
      <c r="M885" s="32">
        <v>0.4642857142857143</v>
      </c>
      <c r="N885" s="32">
        <v>0.14814814814814814</v>
      </c>
      <c r="O885" s="32">
        <v>0.23809523809523808</v>
      </c>
      <c r="P885" s="31">
        <v>0.32258064516129031</v>
      </c>
      <c r="Q885" s="31">
        <v>0.31818181818181818</v>
      </c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>
      <c r="A886" s="27">
        <v>68</v>
      </c>
      <c r="B886" s="28" t="s">
        <v>1813</v>
      </c>
      <c r="C886" s="29">
        <v>68298</v>
      </c>
      <c r="D886" s="30" t="s">
        <v>1875</v>
      </c>
      <c r="E886" s="30" t="s">
        <v>1876</v>
      </c>
      <c r="F886" s="30" t="s">
        <v>147</v>
      </c>
      <c r="G886" s="31">
        <v>7.1428571428571425E-2</v>
      </c>
      <c r="H886" s="31">
        <v>0.19047619047619047</v>
      </c>
      <c r="I886" s="31">
        <v>0.31818181818181818</v>
      </c>
      <c r="J886" s="31">
        <v>0.41666666666666669</v>
      </c>
      <c r="K886" s="31">
        <v>0.27777777777777779</v>
      </c>
      <c r="L886" s="32">
        <v>7.6923076923076927E-2</v>
      </c>
      <c r="M886" s="32">
        <v>5.128205128205128E-2</v>
      </c>
      <c r="N886" s="32">
        <v>0.20689655172413793</v>
      </c>
      <c r="O886" s="32">
        <v>0.16216216216216217</v>
      </c>
      <c r="P886" s="31">
        <v>0.40625</v>
      </c>
      <c r="Q886" s="31">
        <v>0.25714285714285712</v>
      </c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>
      <c r="A887" s="27">
        <v>68</v>
      </c>
      <c r="B887" s="28" t="s">
        <v>1813</v>
      </c>
      <c r="C887" s="29">
        <v>68307</v>
      </c>
      <c r="D887" s="30" t="s">
        <v>1877</v>
      </c>
      <c r="E887" s="30" t="s">
        <v>1878</v>
      </c>
      <c r="F887" s="30" t="s">
        <v>141</v>
      </c>
      <c r="G887" s="31">
        <v>0.4592074592074592</v>
      </c>
      <c r="H887" s="31">
        <v>0.45616883116883117</v>
      </c>
      <c r="I887" s="31">
        <v>0.43960244648318042</v>
      </c>
      <c r="J887" s="31">
        <v>0.42557803468208094</v>
      </c>
      <c r="K887" s="31">
        <v>0.37735849056603776</v>
      </c>
      <c r="L887" s="32">
        <v>0.49516908212560384</v>
      </c>
      <c r="M887" s="32">
        <v>0.4722010662604722</v>
      </c>
      <c r="N887" s="32">
        <v>0.46452084857351866</v>
      </c>
      <c r="O887" s="32">
        <v>0.45874587458745875</v>
      </c>
      <c r="P887" s="31">
        <v>0.49896907216494846</v>
      </c>
      <c r="Q887" s="31">
        <v>0.52799479166666663</v>
      </c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>
      <c r="A888" s="27">
        <v>68</v>
      </c>
      <c r="B888" s="28" t="s">
        <v>1813</v>
      </c>
      <c r="C888" s="29">
        <v>68318</v>
      </c>
      <c r="D888" s="30" t="s">
        <v>1879</v>
      </c>
      <c r="E888" s="30" t="s">
        <v>1880</v>
      </c>
      <c r="F888" s="30" t="s">
        <v>144</v>
      </c>
      <c r="G888" s="31">
        <v>0.26666666666666666</v>
      </c>
      <c r="H888" s="31">
        <v>0.22580645161290322</v>
      </c>
      <c r="I888" s="31">
        <v>0.24590163934426229</v>
      </c>
      <c r="J888" s="31">
        <v>0.10526315789473684</v>
      </c>
      <c r="K888" s="31">
        <v>0.16666666666666666</v>
      </c>
      <c r="L888" s="32">
        <v>0.25714285714285712</v>
      </c>
      <c r="M888" s="32">
        <v>0.17777777777777778</v>
      </c>
      <c r="N888" s="32">
        <v>0.17391304347826086</v>
      </c>
      <c r="O888" s="32">
        <v>0.15254237288135594</v>
      </c>
      <c r="P888" s="31">
        <v>0.26530612244897961</v>
      </c>
      <c r="Q888" s="31">
        <v>0.36842105263157893</v>
      </c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>
      <c r="A889" s="27">
        <v>68</v>
      </c>
      <c r="B889" s="28" t="s">
        <v>1813</v>
      </c>
      <c r="C889" s="29">
        <v>68320</v>
      </c>
      <c r="D889" s="30" t="s">
        <v>1881</v>
      </c>
      <c r="E889" s="30" t="s">
        <v>250</v>
      </c>
      <c r="F889" s="30" t="s">
        <v>144</v>
      </c>
      <c r="G889" s="31">
        <v>0.14583333333333334</v>
      </c>
      <c r="H889" s="31">
        <v>0.32857142857142857</v>
      </c>
      <c r="I889" s="31">
        <v>0.23943661971830985</v>
      </c>
      <c r="J889" s="31">
        <v>0.27272727272727271</v>
      </c>
      <c r="K889" s="31">
        <v>0.29166666666666669</v>
      </c>
      <c r="L889" s="32">
        <v>0.21739130434782608</v>
      </c>
      <c r="M889" s="32">
        <v>0.22388059701492538</v>
      </c>
      <c r="N889" s="32">
        <v>0.30508474576271188</v>
      </c>
      <c r="O889" s="32">
        <v>0.375</v>
      </c>
      <c r="P889" s="31">
        <v>0.38271604938271603</v>
      </c>
      <c r="Q889" s="31">
        <v>0.30508474576271188</v>
      </c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>
      <c r="A890" s="27">
        <v>68</v>
      </c>
      <c r="B890" s="28" t="s">
        <v>1813</v>
      </c>
      <c r="C890" s="29">
        <v>68322</v>
      </c>
      <c r="D890" s="30" t="s">
        <v>1882</v>
      </c>
      <c r="E890" s="30" t="s">
        <v>1883</v>
      </c>
      <c r="F890" s="30" t="s">
        <v>147</v>
      </c>
      <c r="G890" s="31">
        <v>0.44</v>
      </c>
      <c r="H890" s="31">
        <v>0.35714285714285715</v>
      </c>
      <c r="I890" s="31">
        <v>0.33333333333333331</v>
      </c>
      <c r="J890" s="31">
        <v>0.35294117647058826</v>
      </c>
      <c r="K890" s="31">
        <v>0.52380952380952384</v>
      </c>
      <c r="L890" s="32">
        <v>0.45833333333333331</v>
      </c>
      <c r="M890" s="32">
        <v>0.23529411764705882</v>
      </c>
      <c r="N890" s="32">
        <v>0.29166666666666669</v>
      </c>
      <c r="O890" s="32">
        <v>0.41176470588235292</v>
      </c>
      <c r="P890" s="31">
        <v>0.36</v>
      </c>
      <c r="Q890" s="31">
        <v>0.5</v>
      </c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>
      <c r="A891" s="27">
        <v>68</v>
      </c>
      <c r="B891" s="28" t="s">
        <v>1813</v>
      </c>
      <c r="C891" s="29">
        <v>68324</v>
      </c>
      <c r="D891" s="30" t="s">
        <v>1884</v>
      </c>
      <c r="E891" s="30" t="s">
        <v>1885</v>
      </c>
      <c r="F891" s="30" t="s">
        <v>144</v>
      </c>
      <c r="G891" s="31">
        <v>0.20930232558139536</v>
      </c>
      <c r="H891" s="31">
        <v>0.44117647058823528</v>
      </c>
      <c r="I891" s="31">
        <v>0.5</v>
      </c>
      <c r="J891" s="31">
        <v>0.33333333333333331</v>
      </c>
      <c r="K891" s="31">
        <v>0.41025641025641024</v>
      </c>
      <c r="L891" s="32">
        <v>0.38235294117647056</v>
      </c>
      <c r="M891" s="32">
        <v>0.55263157894736847</v>
      </c>
      <c r="N891" s="32">
        <v>0.5</v>
      </c>
      <c r="O891" s="32">
        <v>0.15789473684210525</v>
      </c>
      <c r="P891" s="31">
        <v>0.54166666666666663</v>
      </c>
      <c r="Q891" s="31">
        <v>0.69230769230769229</v>
      </c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>
      <c r="A892" s="27">
        <v>68</v>
      </c>
      <c r="B892" s="28" t="s">
        <v>1813</v>
      </c>
      <c r="C892" s="29">
        <v>68327</v>
      </c>
      <c r="D892" s="30" t="s">
        <v>1886</v>
      </c>
      <c r="E892" s="30" t="s">
        <v>1887</v>
      </c>
      <c r="F892" s="30" t="s">
        <v>152</v>
      </c>
      <c r="G892" s="31">
        <v>0.37254901960784315</v>
      </c>
      <c r="H892" s="31">
        <v>0.54545454545454541</v>
      </c>
      <c r="I892" s="31">
        <v>0.36046511627906974</v>
      </c>
      <c r="J892" s="31">
        <v>0.51898734177215189</v>
      </c>
      <c r="K892" s="31">
        <v>0.50769230769230766</v>
      </c>
      <c r="L892" s="32">
        <v>0.42424242424242425</v>
      </c>
      <c r="M892" s="32">
        <v>0.48</v>
      </c>
      <c r="N892" s="32">
        <v>0.52830188679245282</v>
      </c>
      <c r="O892" s="32">
        <v>0.46153846153846156</v>
      </c>
      <c r="P892" s="31">
        <v>0.53333333333333333</v>
      </c>
      <c r="Q892" s="31">
        <v>0.39130434782608697</v>
      </c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>
      <c r="A893" s="27">
        <v>68</v>
      </c>
      <c r="B893" s="28" t="s">
        <v>1813</v>
      </c>
      <c r="C893" s="29">
        <v>68344</v>
      </c>
      <c r="D893" s="30" t="s">
        <v>1888</v>
      </c>
      <c r="E893" s="30" t="s">
        <v>1889</v>
      </c>
      <c r="F893" s="30" t="s">
        <v>144</v>
      </c>
      <c r="G893" s="31">
        <v>0.18181818181818182</v>
      </c>
      <c r="H893" s="31">
        <v>0.2857142857142857</v>
      </c>
      <c r="I893" s="31">
        <v>0.38461538461538464</v>
      </c>
      <c r="J893" s="31">
        <v>0.47368421052631576</v>
      </c>
      <c r="K893" s="31">
        <v>0.54545454545454541</v>
      </c>
      <c r="L893" s="32">
        <v>0.44444444444444442</v>
      </c>
      <c r="M893" s="32">
        <v>0.30434782608695654</v>
      </c>
      <c r="N893" s="32">
        <v>0.26923076923076922</v>
      </c>
      <c r="O893" s="32">
        <v>0.33333333333333331</v>
      </c>
      <c r="P893" s="31">
        <v>0.61111111111111116</v>
      </c>
      <c r="Q893" s="31">
        <v>0.51724137931034486</v>
      </c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>
      <c r="A894" s="27">
        <v>68</v>
      </c>
      <c r="B894" s="28" t="s">
        <v>1813</v>
      </c>
      <c r="C894" s="29">
        <v>68368</v>
      </c>
      <c r="D894" s="30" t="s">
        <v>1890</v>
      </c>
      <c r="E894" s="30" t="s">
        <v>1891</v>
      </c>
      <c r="F894" s="30" t="s">
        <v>147</v>
      </c>
      <c r="G894" s="31">
        <v>0.14000000000000001</v>
      </c>
      <c r="H894" s="31">
        <v>0.22916666666666666</v>
      </c>
      <c r="I894" s="31">
        <v>0.23809523809523808</v>
      </c>
      <c r="J894" s="31">
        <v>0.28260869565217389</v>
      </c>
      <c r="K894" s="31">
        <v>0.24</v>
      </c>
      <c r="L894" s="32">
        <v>0.34482758620689657</v>
      </c>
      <c r="M894" s="32">
        <v>0.20754716981132076</v>
      </c>
      <c r="N894" s="32">
        <v>0.41176470588235292</v>
      </c>
      <c r="O894" s="32">
        <v>0.48717948717948717</v>
      </c>
      <c r="P894" s="31">
        <v>0.24324324324324326</v>
      </c>
      <c r="Q894" s="31">
        <v>0.2558139534883721</v>
      </c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>
      <c r="A895" s="27">
        <v>68</v>
      </c>
      <c r="B895" s="28" t="s">
        <v>1813</v>
      </c>
      <c r="C895" s="29">
        <v>68370</v>
      </c>
      <c r="D895" s="30" t="s">
        <v>1892</v>
      </c>
      <c r="E895" s="30" t="s">
        <v>1893</v>
      </c>
      <c r="F895" s="30" t="s">
        <v>147</v>
      </c>
      <c r="G895" s="31">
        <v>0.46153846153846156</v>
      </c>
      <c r="H895" s="31">
        <v>0.31578947368421051</v>
      </c>
      <c r="I895" s="31">
        <v>8.3333333333333329E-2</v>
      </c>
      <c r="J895" s="31">
        <v>0.5</v>
      </c>
      <c r="K895" s="31">
        <v>0.625</v>
      </c>
      <c r="L895" s="32">
        <v>0.2857142857142857</v>
      </c>
      <c r="M895" s="32">
        <v>0</v>
      </c>
      <c r="N895" s="32">
        <v>0.14285714285714285</v>
      </c>
      <c r="O895" s="32">
        <v>0.05</v>
      </c>
      <c r="P895" s="31">
        <v>0.44444444444444442</v>
      </c>
      <c r="Q895" s="31">
        <v>0.23809523809523808</v>
      </c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>
      <c r="A896" s="27">
        <v>68</v>
      </c>
      <c r="B896" s="28" t="s">
        <v>1813</v>
      </c>
      <c r="C896" s="29">
        <v>68377</v>
      </c>
      <c r="D896" s="30" t="s">
        <v>1894</v>
      </c>
      <c r="E896" s="30" t="s">
        <v>1895</v>
      </c>
      <c r="F896" s="30" t="s">
        <v>147</v>
      </c>
      <c r="G896" s="31">
        <v>0.19642857142857142</v>
      </c>
      <c r="H896" s="31">
        <v>0.28358208955223879</v>
      </c>
      <c r="I896" s="31">
        <v>0.47457627118644069</v>
      </c>
      <c r="J896" s="31">
        <v>0.35384615384615387</v>
      </c>
      <c r="K896" s="31">
        <v>0.25352112676056338</v>
      </c>
      <c r="L896" s="32">
        <v>0.26760563380281688</v>
      </c>
      <c r="M896" s="32">
        <v>0.34090909090909088</v>
      </c>
      <c r="N896" s="32">
        <v>0.34328358208955223</v>
      </c>
      <c r="O896" s="32">
        <v>0.35</v>
      </c>
      <c r="P896" s="31">
        <v>0.30769230769230771</v>
      </c>
      <c r="Q896" s="31">
        <v>0.4</v>
      </c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>
      <c r="A897" s="27">
        <v>68</v>
      </c>
      <c r="B897" s="28" t="s">
        <v>1813</v>
      </c>
      <c r="C897" s="29">
        <v>68385</v>
      </c>
      <c r="D897" s="30" t="s">
        <v>1896</v>
      </c>
      <c r="E897" s="30" t="s">
        <v>1897</v>
      </c>
      <c r="F897" s="30" t="s">
        <v>147</v>
      </c>
      <c r="G897" s="31">
        <v>0.22764227642276422</v>
      </c>
      <c r="H897" s="31">
        <v>0.26495726495726496</v>
      </c>
      <c r="I897" s="31">
        <v>0.19847328244274809</v>
      </c>
      <c r="J897" s="31">
        <v>0.31092436974789917</v>
      </c>
      <c r="K897" s="31">
        <v>0.32</v>
      </c>
      <c r="L897" s="32">
        <v>0.3983739837398374</v>
      </c>
      <c r="M897" s="32">
        <v>0.5</v>
      </c>
      <c r="N897" s="32">
        <v>0.36559139784946237</v>
      </c>
      <c r="O897" s="32">
        <v>0.36956521739130432</v>
      </c>
      <c r="P897" s="31">
        <v>0.38144329896907214</v>
      </c>
      <c r="Q897" s="31">
        <v>0.2986111111111111</v>
      </c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>
      <c r="A898" s="27">
        <v>68</v>
      </c>
      <c r="B898" s="28" t="s">
        <v>1813</v>
      </c>
      <c r="C898" s="29">
        <v>68397</v>
      </c>
      <c r="D898" s="30" t="s">
        <v>1898</v>
      </c>
      <c r="E898" s="30" t="s">
        <v>992</v>
      </c>
      <c r="F898" s="30" t="s">
        <v>147</v>
      </c>
      <c r="G898" s="31">
        <v>0.26415094339622641</v>
      </c>
      <c r="H898" s="31">
        <v>0.47619047619047616</v>
      </c>
      <c r="I898" s="31">
        <v>0.23684210526315788</v>
      </c>
      <c r="J898" s="31">
        <v>0.36734693877551022</v>
      </c>
      <c r="K898" s="31">
        <v>0.22727272727272727</v>
      </c>
      <c r="L898" s="32">
        <v>0.39215686274509803</v>
      </c>
      <c r="M898" s="32">
        <v>0.25</v>
      </c>
      <c r="N898" s="32">
        <v>0.21276595744680851</v>
      </c>
      <c r="O898" s="32">
        <v>0.22807017543859648</v>
      </c>
      <c r="P898" s="31">
        <v>0.26190476190476192</v>
      </c>
      <c r="Q898" s="31">
        <v>0.4375</v>
      </c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>
      <c r="A899" s="27">
        <v>68</v>
      </c>
      <c r="B899" s="28" t="s">
        <v>1813</v>
      </c>
      <c r="C899" s="29">
        <v>68406</v>
      </c>
      <c r="D899" s="30" t="s">
        <v>1899</v>
      </c>
      <c r="E899" s="30" t="s">
        <v>1900</v>
      </c>
      <c r="F899" s="30" t="s">
        <v>152</v>
      </c>
      <c r="G899" s="31">
        <v>0.36734693877551022</v>
      </c>
      <c r="H899" s="31">
        <v>0.37611940298507462</v>
      </c>
      <c r="I899" s="31">
        <v>0.44345238095238093</v>
      </c>
      <c r="J899" s="31">
        <v>0.41107871720116618</v>
      </c>
      <c r="K899" s="31">
        <v>0.34770889487870621</v>
      </c>
      <c r="L899" s="32">
        <v>0.46363636363636362</v>
      </c>
      <c r="M899" s="32">
        <v>0.47397260273972602</v>
      </c>
      <c r="N899" s="32">
        <v>0.37906976744186044</v>
      </c>
      <c r="O899" s="32">
        <v>0.42710997442455245</v>
      </c>
      <c r="P899" s="31">
        <v>0.43341404358353514</v>
      </c>
      <c r="Q899" s="31">
        <v>0.50688073394495414</v>
      </c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>
      <c r="A900" s="27">
        <v>68</v>
      </c>
      <c r="B900" s="28" t="s">
        <v>1813</v>
      </c>
      <c r="C900" s="29">
        <v>68418</v>
      </c>
      <c r="D900" s="30" t="s">
        <v>1901</v>
      </c>
      <c r="E900" s="30" t="s">
        <v>1902</v>
      </c>
      <c r="F900" s="30" t="s">
        <v>147</v>
      </c>
      <c r="G900" s="31">
        <v>0.26956521739130435</v>
      </c>
      <c r="H900" s="31">
        <v>0.24242424242424243</v>
      </c>
      <c r="I900" s="31">
        <v>0.2857142857142857</v>
      </c>
      <c r="J900" s="31">
        <v>0.35294117647058826</v>
      </c>
      <c r="K900" s="31">
        <v>0.20915032679738563</v>
      </c>
      <c r="L900" s="32">
        <v>0.3263888888888889</v>
      </c>
      <c r="M900" s="32">
        <v>0.33333333333333331</v>
      </c>
      <c r="N900" s="32">
        <v>0.26143790849673204</v>
      </c>
      <c r="O900" s="32">
        <v>0.4375</v>
      </c>
      <c r="P900" s="31">
        <v>0.38297872340425532</v>
      </c>
      <c r="Q900" s="31">
        <v>0.34239130434782611</v>
      </c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>
      <c r="A901" s="27">
        <v>68</v>
      </c>
      <c r="B901" s="28" t="s">
        <v>1813</v>
      </c>
      <c r="C901" s="29">
        <v>68425</v>
      </c>
      <c r="D901" s="30" t="s">
        <v>1903</v>
      </c>
      <c r="E901" s="30" t="s">
        <v>1904</v>
      </c>
      <c r="F901" s="30" t="s">
        <v>147</v>
      </c>
      <c r="G901" s="31">
        <v>0.27500000000000002</v>
      </c>
      <c r="H901" s="31">
        <v>0.30303030303030304</v>
      </c>
      <c r="I901" s="31">
        <v>0.12</v>
      </c>
      <c r="J901" s="31">
        <v>0.36</v>
      </c>
      <c r="K901" s="31">
        <v>0.44827586206896552</v>
      </c>
      <c r="L901" s="32">
        <v>0.37142857142857144</v>
      </c>
      <c r="M901" s="32">
        <v>0.61111111111111116</v>
      </c>
      <c r="N901" s="32">
        <v>0.30769230769230771</v>
      </c>
      <c r="O901" s="32">
        <v>0.3888888888888889</v>
      </c>
      <c r="P901" s="31">
        <v>0.29166666666666669</v>
      </c>
      <c r="Q901" s="31">
        <v>0.44444444444444442</v>
      </c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>
      <c r="A902" s="27">
        <v>68</v>
      </c>
      <c r="B902" s="28" t="s">
        <v>1813</v>
      </c>
      <c r="C902" s="29">
        <v>68432</v>
      </c>
      <c r="D902" s="30" t="s">
        <v>1905</v>
      </c>
      <c r="E902" s="30" t="s">
        <v>1906</v>
      </c>
      <c r="F902" s="30" t="s">
        <v>141</v>
      </c>
      <c r="G902" s="31">
        <v>0.598314606741573</v>
      </c>
      <c r="H902" s="31">
        <v>0.52996845425867511</v>
      </c>
      <c r="I902" s="31">
        <v>0.60126582278481011</v>
      </c>
      <c r="J902" s="31">
        <v>0.65714285714285714</v>
      </c>
      <c r="K902" s="31">
        <v>0.604982206405694</v>
      </c>
      <c r="L902" s="32">
        <v>0.63003663003663002</v>
      </c>
      <c r="M902" s="32">
        <v>0.6270627062706271</v>
      </c>
      <c r="N902" s="32">
        <v>0.63703703703703707</v>
      </c>
      <c r="O902" s="32">
        <v>0.62126245847176076</v>
      </c>
      <c r="P902" s="31">
        <v>0.50714285714285712</v>
      </c>
      <c r="Q902" s="31">
        <v>0.59448818897637801</v>
      </c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>
      <c r="A903" s="27">
        <v>68</v>
      </c>
      <c r="B903" s="28" t="s">
        <v>1813</v>
      </c>
      <c r="C903" s="29">
        <v>68444</v>
      </c>
      <c r="D903" s="30" t="s">
        <v>1907</v>
      </c>
      <c r="E903" s="30" t="s">
        <v>1908</v>
      </c>
      <c r="F903" s="30" t="s">
        <v>147</v>
      </c>
      <c r="G903" s="31">
        <v>0.35483870967741937</v>
      </c>
      <c r="H903" s="31">
        <v>0.19607843137254902</v>
      </c>
      <c r="I903" s="31">
        <v>0.35294117647058826</v>
      </c>
      <c r="J903" s="31">
        <v>0.43137254901960786</v>
      </c>
      <c r="K903" s="31">
        <v>0.19696969696969696</v>
      </c>
      <c r="L903" s="32">
        <v>0.43859649122807015</v>
      </c>
      <c r="M903" s="32">
        <v>0.578125</v>
      </c>
      <c r="N903" s="32">
        <v>0.49122807017543857</v>
      </c>
      <c r="O903" s="32">
        <v>0.453125</v>
      </c>
      <c r="P903" s="31">
        <v>0.36363636363636365</v>
      </c>
      <c r="Q903" s="31">
        <v>0.36904761904761907</v>
      </c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>
      <c r="A904" s="27">
        <v>68</v>
      </c>
      <c r="B904" s="28" t="s">
        <v>1813</v>
      </c>
      <c r="C904" s="29">
        <v>68464</v>
      </c>
      <c r="D904" s="30" t="s">
        <v>1909</v>
      </c>
      <c r="E904" s="30" t="s">
        <v>1910</v>
      </c>
      <c r="F904" s="30" t="s">
        <v>144</v>
      </c>
      <c r="G904" s="31">
        <v>0.18279569892473119</v>
      </c>
      <c r="H904" s="31">
        <v>0.26041666666666669</v>
      </c>
      <c r="I904" s="31">
        <v>0.24770642201834864</v>
      </c>
      <c r="J904" s="31">
        <v>0.29090909090909089</v>
      </c>
      <c r="K904" s="31">
        <v>0.34375</v>
      </c>
      <c r="L904" s="32">
        <v>0.37593984962406013</v>
      </c>
      <c r="M904" s="32">
        <v>0.34862385321100919</v>
      </c>
      <c r="N904" s="32">
        <v>0.29508196721311475</v>
      </c>
      <c r="O904" s="32">
        <v>0.34513274336283184</v>
      </c>
      <c r="P904" s="31">
        <v>0.37190082644628097</v>
      </c>
      <c r="Q904" s="31">
        <v>0.34666666666666668</v>
      </c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>
      <c r="A905" s="27">
        <v>68</v>
      </c>
      <c r="B905" s="28" t="s">
        <v>1813</v>
      </c>
      <c r="C905" s="29">
        <v>68468</v>
      </c>
      <c r="D905" s="30" t="s">
        <v>1911</v>
      </c>
      <c r="E905" s="30" t="s">
        <v>1912</v>
      </c>
      <c r="F905" s="30" t="s">
        <v>147</v>
      </c>
      <c r="G905" s="31">
        <v>0.2978723404255319</v>
      </c>
      <c r="H905" s="31">
        <v>0.21875</v>
      </c>
      <c r="I905" s="31">
        <v>0.26</v>
      </c>
      <c r="J905" s="31">
        <v>0.17499999999999999</v>
      </c>
      <c r="K905" s="31">
        <v>0.20754716981132076</v>
      </c>
      <c r="L905" s="32">
        <v>0.44186046511627908</v>
      </c>
      <c r="M905" s="32">
        <v>0.30434782608695654</v>
      </c>
      <c r="N905" s="32">
        <v>0.2</v>
      </c>
      <c r="O905" s="32">
        <v>0.41379310344827586</v>
      </c>
      <c r="P905" s="31">
        <v>0.2</v>
      </c>
      <c r="Q905" s="31">
        <v>0.51111111111111107</v>
      </c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>
      <c r="A906" s="27">
        <v>68</v>
      </c>
      <c r="B906" s="28" t="s">
        <v>1813</v>
      </c>
      <c r="C906" s="29">
        <v>68498</v>
      </c>
      <c r="D906" s="30" t="s">
        <v>1913</v>
      </c>
      <c r="E906" s="30" t="s">
        <v>1914</v>
      </c>
      <c r="F906" s="30" t="s">
        <v>144</v>
      </c>
      <c r="G906" s="31">
        <v>0.2982456140350877</v>
      </c>
      <c r="H906" s="31">
        <v>0.41304347826086957</v>
      </c>
      <c r="I906" s="31">
        <v>0.30303030303030304</v>
      </c>
      <c r="J906" s="31">
        <v>0.46153846153846156</v>
      </c>
      <c r="K906" s="31">
        <v>0.25714285714285712</v>
      </c>
      <c r="L906" s="32">
        <v>0.29032258064516131</v>
      </c>
      <c r="M906" s="32">
        <v>0.28205128205128205</v>
      </c>
      <c r="N906" s="32">
        <v>0.29411764705882354</v>
      </c>
      <c r="O906" s="32">
        <v>0.26785714285714285</v>
      </c>
      <c r="P906" s="31">
        <v>0.32653061224489793</v>
      </c>
      <c r="Q906" s="31">
        <v>0.36734693877551022</v>
      </c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>
      <c r="A907" s="27">
        <v>68</v>
      </c>
      <c r="B907" s="28" t="s">
        <v>1813</v>
      </c>
      <c r="C907" s="29">
        <v>68500</v>
      </c>
      <c r="D907" s="30" t="s">
        <v>1915</v>
      </c>
      <c r="E907" s="30" t="s">
        <v>1916</v>
      </c>
      <c r="F907" s="30" t="s">
        <v>144</v>
      </c>
      <c r="G907" s="31">
        <v>0.26923076923076922</v>
      </c>
      <c r="H907" s="31">
        <v>0.34868421052631576</v>
      </c>
      <c r="I907" s="31">
        <v>0.3125</v>
      </c>
      <c r="J907" s="31">
        <v>0.35789473684210527</v>
      </c>
      <c r="K907" s="31">
        <v>0.25433526011560692</v>
      </c>
      <c r="L907" s="32">
        <v>0.25170068027210885</v>
      </c>
      <c r="M907" s="32">
        <v>0.31609195402298851</v>
      </c>
      <c r="N907" s="32">
        <v>0.2774566473988439</v>
      </c>
      <c r="O907" s="32">
        <v>0.30769230769230771</v>
      </c>
      <c r="P907" s="31">
        <v>0.34482758620689657</v>
      </c>
      <c r="Q907" s="31">
        <v>0.30622009569377989</v>
      </c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>
      <c r="A908" s="27">
        <v>68</v>
      </c>
      <c r="B908" s="28" t="s">
        <v>1813</v>
      </c>
      <c r="C908" s="29">
        <v>68502</v>
      </c>
      <c r="D908" s="30" t="s">
        <v>1917</v>
      </c>
      <c r="E908" s="30" t="s">
        <v>1918</v>
      </c>
      <c r="F908" s="30" t="s">
        <v>147</v>
      </c>
      <c r="G908" s="31">
        <v>0.27272727272727271</v>
      </c>
      <c r="H908" s="31">
        <v>0.4</v>
      </c>
      <c r="I908" s="31">
        <v>0.21621621621621623</v>
      </c>
      <c r="J908" s="31">
        <v>0.5641025641025641</v>
      </c>
      <c r="K908" s="31">
        <v>0.34375</v>
      </c>
      <c r="L908" s="32">
        <v>0.33333333333333331</v>
      </c>
      <c r="M908" s="32">
        <v>0</v>
      </c>
      <c r="N908" s="32">
        <v>0.23333333333333334</v>
      </c>
      <c r="O908" s="32">
        <v>0.24242424242424243</v>
      </c>
      <c r="P908" s="31">
        <v>0.4375</v>
      </c>
      <c r="Q908" s="31">
        <v>0.37037037037037035</v>
      </c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>
      <c r="A909" s="27">
        <v>68</v>
      </c>
      <c r="B909" s="28" t="s">
        <v>1813</v>
      </c>
      <c r="C909" s="29">
        <v>68522</v>
      </c>
      <c r="D909" s="30" t="s">
        <v>1919</v>
      </c>
      <c r="E909" s="30" t="s">
        <v>1920</v>
      </c>
      <c r="F909" s="30" t="s">
        <v>152</v>
      </c>
      <c r="G909" s="31">
        <v>0.51351351351351349</v>
      </c>
      <c r="H909" s="31">
        <v>0.54838709677419351</v>
      </c>
      <c r="I909" s="31">
        <v>0.30769230769230771</v>
      </c>
      <c r="J909" s="31">
        <v>0.3125</v>
      </c>
      <c r="K909" s="31">
        <v>0.33333333333333331</v>
      </c>
      <c r="L909" s="32">
        <v>0.5</v>
      </c>
      <c r="M909" s="32">
        <v>0.6</v>
      </c>
      <c r="N909" s="32">
        <v>0.27272727272727271</v>
      </c>
      <c r="O909" s="32">
        <v>0.3888888888888889</v>
      </c>
      <c r="P909" s="31">
        <v>0.52</v>
      </c>
      <c r="Q909" s="31">
        <v>0.35294117647058826</v>
      </c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>
      <c r="A910" s="27">
        <v>68</v>
      </c>
      <c r="B910" s="28" t="s">
        <v>1813</v>
      </c>
      <c r="C910" s="29">
        <v>68524</v>
      </c>
      <c r="D910" s="30" t="s">
        <v>1921</v>
      </c>
      <c r="E910" s="30" t="s">
        <v>1922</v>
      </c>
      <c r="F910" s="30" t="s">
        <v>144</v>
      </c>
      <c r="G910" s="31">
        <v>0.33333333333333331</v>
      </c>
      <c r="H910" s="31">
        <v>0.13043478260869565</v>
      </c>
      <c r="I910" s="31">
        <v>0.28000000000000003</v>
      </c>
      <c r="J910" s="31">
        <v>0.25</v>
      </c>
      <c r="K910" s="31">
        <v>0.37037037037037035</v>
      </c>
      <c r="L910" s="32">
        <v>0.41935483870967744</v>
      </c>
      <c r="M910" s="32">
        <v>0.16666666666666666</v>
      </c>
      <c r="N910" s="32">
        <v>0.40740740740740738</v>
      </c>
      <c r="O910" s="32">
        <v>0.51219512195121952</v>
      </c>
      <c r="P910" s="31">
        <v>0.54166666666666663</v>
      </c>
      <c r="Q910" s="31">
        <v>0.21951219512195122</v>
      </c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>
      <c r="A911" s="27">
        <v>68</v>
      </c>
      <c r="B911" s="28" t="s">
        <v>1813</v>
      </c>
      <c r="C911" s="29">
        <v>68533</v>
      </c>
      <c r="D911" s="30" t="s">
        <v>1923</v>
      </c>
      <c r="E911" s="30" t="s">
        <v>1924</v>
      </c>
      <c r="F911" s="30" t="s">
        <v>152</v>
      </c>
      <c r="G911" s="31">
        <v>0.43137254901960786</v>
      </c>
      <c r="H911" s="31">
        <v>0.43333333333333335</v>
      </c>
      <c r="I911" s="31">
        <v>0.28205128205128205</v>
      </c>
      <c r="J911" s="31">
        <v>0.44680851063829785</v>
      </c>
      <c r="K911" s="31">
        <v>0.44186046511627908</v>
      </c>
      <c r="L911" s="32">
        <v>0.5</v>
      </c>
      <c r="M911" s="32">
        <v>0.43902439024390244</v>
      </c>
      <c r="N911" s="32">
        <v>0.51282051282051277</v>
      </c>
      <c r="O911" s="32">
        <v>0.55263157894736847</v>
      </c>
      <c r="P911" s="31">
        <v>0.4</v>
      </c>
      <c r="Q911" s="31">
        <v>0.56521739130434778</v>
      </c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>
      <c r="A912" s="27">
        <v>68</v>
      </c>
      <c r="B912" s="28" t="s">
        <v>1813</v>
      </c>
      <c r="C912" s="29">
        <v>68547</v>
      </c>
      <c r="D912" s="30" t="s">
        <v>1925</v>
      </c>
      <c r="E912" s="30" t="s">
        <v>1926</v>
      </c>
      <c r="F912" s="30" t="s">
        <v>141</v>
      </c>
      <c r="G912" s="31">
        <v>0.49905719673161536</v>
      </c>
      <c r="H912" s="31">
        <v>0.49750933997509339</v>
      </c>
      <c r="I912" s="31">
        <v>0.46670894102726695</v>
      </c>
      <c r="J912" s="31">
        <v>0.48426150121065376</v>
      </c>
      <c r="K912" s="31">
        <v>0.40989615149664022</v>
      </c>
      <c r="L912" s="32">
        <v>0.48989898989898989</v>
      </c>
      <c r="M912" s="32">
        <v>0.49876237623762376</v>
      </c>
      <c r="N912" s="32">
        <v>0.48447204968944102</v>
      </c>
      <c r="O912" s="32">
        <v>0.50578915295551496</v>
      </c>
      <c r="P912" s="31">
        <v>0.52</v>
      </c>
      <c r="Q912" s="31">
        <v>0.546117769671704</v>
      </c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>
      <c r="A913" s="27">
        <v>68</v>
      </c>
      <c r="B913" s="28" t="s">
        <v>1813</v>
      </c>
      <c r="C913" s="29">
        <v>68549</v>
      </c>
      <c r="D913" s="30" t="s">
        <v>1927</v>
      </c>
      <c r="E913" s="30" t="s">
        <v>1928</v>
      </c>
      <c r="F913" s="30" t="s">
        <v>144</v>
      </c>
      <c r="G913" s="31">
        <v>0.40350877192982454</v>
      </c>
      <c r="H913" s="31">
        <v>0.40740740740740738</v>
      </c>
      <c r="I913" s="31">
        <v>0.40425531914893614</v>
      </c>
      <c r="J913" s="31">
        <v>0.52380952380952384</v>
      </c>
      <c r="K913" s="31">
        <v>0.4</v>
      </c>
      <c r="L913" s="32">
        <v>0.32203389830508472</v>
      </c>
      <c r="M913" s="32">
        <v>0.39393939393939392</v>
      </c>
      <c r="N913" s="32">
        <v>0.44680851063829785</v>
      </c>
      <c r="O913" s="32">
        <v>0.30909090909090908</v>
      </c>
      <c r="P913" s="31">
        <v>0.31578947368421051</v>
      </c>
      <c r="Q913" s="31">
        <v>0.36065573770491804</v>
      </c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>
      <c r="A914" s="27">
        <v>68</v>
      </c>
      <c r="B914" s="28" t="s">
        <v>1813</v>
      </c>
      <c r="C914" s="29">
        <v>68572</v>
      </c>
      <c r="D914" s="30" t="s">
        <v>1929</v>
      </c>
      <c r="E914" s="30" t="s">
        <v>1930</v>
      </c>
      <c r="F914" s="30" t="s">
        <v>144</v>
      </c>
      <c r="G914" s="31">
        <v>0.29226361031518627</v>
      </c>
      <c r="H914" s="31">
        <v>0.3536977491961415</v>
      </c>
      <c r="I914" s="31">
        <v>0.36245954692556637</v>
      </c>
      <c r="J914" s="31">
        <v>0.39209726443769</v>
      </c>
      <c r="K914" s="31">
        <v>0.39930555555555558</v>
      </c>
      <c r="L914" s="32">
        <v>0.37448559670781895</v>
      </c>
      <c r="M914" s="32">
        <v>0.42965779467680609</v>
      </c>
      <c r="N914" s="32">
        <v>0.4541832669322709</v>
      </c>
      <c r="O914" s="32">
        <v>0.41825095057034223</v>
      </c>
      <c r="P914" s="31">
        <v>0.42857142857142855</v>
      </c>
      <c r="Q914" s="31">
        <v>0.42435424354243545</v>
      </c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>
      <c r="A915" s="27">
        <v>68</v>
      </c>
      <c r="B915" s="28" t="s">
        <v>1813</v>
      </c>
      <c r="C915" s="29">
        <v>68573</v>
      </c>
      <c r="D915" s="30" t="s">
        <v>1931</v>
      </c>
      <c r="E915" s="30" t="s">
        <v>1932</v>
      </c>
      <c r="F915" s="30" t="s">
        <v>147</v>
      </c>
      <c r="G915" s="31">
        <v>0.18181818181818182</v>
      </c>
      <c r="H915" s="31">
        <v>0.22</v>
      </c>
      <c r="I915" s="31">
        <v>0.20689655172413793</v>
      </c>
      <c r="J915" s="31">
        <v>0.2</v>
      </c>
      <c r="K915" s="31">
        <v>0.21153846153846154</v>
      </c>
      <c r="L915" s="32">
        <v>0.17460317460317459</v>
      </c>
      <c r="M915" s="32">
        <v>8.1632653061224483E-2</v>
      </c>
      <c r="N915" s="32">
        <v>0.17241379310344829</v>
      </c>
      <c r="O915" s="32">
        <v>0.22388059701492538</v>
      </c>
      <c r="P915" s="31">
        <v>0.32183908045977011</v>
      </c>
      <c r="Q915" s="31">
        <v>0.27272727272727271</v>
      </c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>
      <c r="A916" s="27">
        <v>68</v>
      </c>
      <c r="B916" s="28" t="s">
        <v>1813</v>
      </c>
      <c r="C916" s="29">
        <v>68575</v>
      </c>
      <c r="D916" s="30" t="s">
        <v>1933</v>
      </c>
      <c r="E916" s="30" t="s">
        <v>1934</v>
      </c>
      <c r="F916" s="30" t="s">
        <v>144</v>
      </c>
      <c r="G916" s="31">
        <v>0.27419354838709675</v>
      </c>
      <c r="H916" s="31">
        <v>0.33333333333333331</v>
      </c>
      <c r="I916" s="31">
        <v>0.29385964912280704</v>
      </c>
      <c r="J916" s="31">
        <v>0.2807017543859649</v>
      </c>
      <c r="K916" s="31">
        <v>0.2627450980392157</v>
      </c>
      <c r="L916" s="32">
        <v>0.354014598540146</v>
      </c>
      <c r="M916" s="32">
        <v>0.33676975945017185</v>
      </c>
      <c r="N916" s="32">
        <v>0.35897435897435898</v>
      </c>
      <c r="O916" s="32">
        <v>0.3672316384180791</v>
      </c>
      <c r="P916" s="31">
        <v>0.52339181286549707</v>
      </c>
      <c r="Q916" s="31">
        <v>0.43701799485861181</v>
      </c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>
      <c r="A917" s="27">
        <v>68</v>
      </c>
      <c r="B917" s="28" t="s">
        <v>1813</v>
      </c>
      <c r="C917" s="29">
        <v>68615</v>
      </c>
      <c r="D917" s="30" t="s">
        <v>1935</v>
      </c>
      <c r="E917" s="30" t="s">
        <v>312</v>
      </c>
      <c r="F917" s="30" t="s">
        <v>147</v>
      </c>
      <c r="G917" s="31">
        <v>0.24152542372881355</v>
      </c>
      <c r="H917" s="31">
        <v>0.32653061224489793</v>
      </c>
      <c r="I917" s="31">
        <v>0.26530612244897961</v>
      </c>
      <c r="J917" s="31">
        <v>0.27906976744186046</v>
      </c>
      <c r="K917" s="31">
        <v>0.19491525423728814</v>
      </c>
      <c r="L917" s="32">
        <v>0.32481751824817517</v>
      </c>
      <c r="M917" s="32">
        <v>0.32258064516129031</v>
      </c>
      <c r="N917" s="32">
        <v>0.32962962962962961</v>
      </c>
      <c r="O917" s="32">
        <v>0.32343234323432341</v>
      </c>
      <c r="P917" s="31">
        <v>0.33670033670033672</v>
      </c>
      <c r="Q917" s="31">
        <v>0.46969696969696972</v>
      </c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>
      <c r="A918" s="27">
        <v>68</v>
      </c>
      <c r="B918" s="28" t="s">
        <v>1813</v>
      </c>
      <c r="C918" s="29">
        <v>68655</v>
      </c>
      <c r="D918" s="30" t="s">
        <v>1936</v>
      </c>
      <c r="E918" s="30" t="s">
        <v>1937</v>
      </c>
      <c r="F918" s="30" t="s">
        <v>144</v>
      </c>
      <c r="G918" s="31">
        <v>0.23357664233576642</v>
      </c>
      <c r="H918" s="31">
        <v>0.23076923076923078</v>
      </c>
      <c r="I918" s="31">
        <v>0.28965517241379313</v>
      </c>
      <c r="J918" s="31">
        <v>0.24652777777777779</v>
      </c>
      <c r="K918" s="31">
        <v>0.24199288256227758</v>
      </c>
      <c r="L918" s="32">
        <v>0.33085501858736061</v>
      </c>
      <c r="M918" s="32">
        <v>0.31560283687943264</v>
      </c>
      <c r="N918" s="32">
        <v>0.26330532212885155</v>
      </c>
      <c r="O918" s="32">
        <v>0.32013201320132012</v>
      </c>
      <c r="P918" s="31">
        <v>0.2700534759358289</v>
      </c>
      <c r="Q918" s="31">
        <v>0.37005649717514122</v>
      </c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>
      <c r="A919" s="27">
        <v>68</v>
      </c>
      <c r="B919" s="28" t="s">
        <v>1813</v>
      </c>
      <c r="C919" s="29">
        <v>68669</v>
      </c>
      <c r="D919" s="30" t="s">
        <v>1938</v>
      </c>
      <c r="E919" s="30" t="s">
        <v>1939</v>
      </c>
      <c r="F919" s="30" t="s">
        <v>144</v>
      </c>
      <c r="G919" s="31">
        <v>0.22627737226277372</v>
      </c>
      <c r="H919" s="31">
        <v>0.27559055118110237</v>
      </c>
      <c r="I919" s="31">
        <v>0.30081300813008133</v>
      </c>
      <c r="J919" s="31">
        <v>0.27559055118110237</v>
      </c>
      <c r="K919" s="31">
        <v>0.31858407079646017</v>
      </c>
      <c r="L919" s="32">
        <v>0.44791666666666669</v>
      </c>
      <c r="M919" s="32">
        <v>0.25490196078431371</v>
      </c>
      <c r="N919" s="32">
        <v>0.26666666666666666</v>
      </c>
      <c r="O919" s="32">
        <v>0.35087719298245612</v>
      </c>
      <c r="P919" s="31">
        <v>0.37962962962962965</v>
      </c>
      <c r="Q919" s="31">
        <v>0.42335766423357662</v>
      </c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>
      <c r="A920" s="27">
        <v>68</v>
      </c>
      <c r="B920" s="28" t="s">
        <v>1813</v>
      </c>
      <c r="C920" s="29">
        <v>68673</v>
      </c>
      <c r="D920" s="30" t="s">
        <v>1940</v>
      </c>
      <c r="E920" s="30" t="s">
        <v>1941</v>
      </c>
      <c r="F920" s="30" t="s">
        <v>144</v>
      </c>
      <c r="G920" s="31">
        <v>0.52272727272727271</v>
      </c>
      <c r="H920" s="31">
        <v>0.41176470588235292</v>
      </c>
      <c r="I920" s="31">
        <v>0.4</v>
      </c>
      <c r="J920" s="31">
        <v>0.34782608695652173</v>
      </c>
      <c r="K920" s="31">
        <v>0.6428571428571429</v>
      </c>
      <c r="L920" s="32">
        <v>0.37037037037037035</v>
      </c>
      <c r="M920" s="32">
        <v>0.45</v>
      </c>
      <c r="N920" s="32">
        <v>0.59375</v>
      </c>
      <c r="O920" s="32">
        <v>0.29411764705882354</v>
      </c>
      <c r="P920" s="31">
        <v>0.35</v>
      </c>
      <c r="Q920" s="31">
        <v>0.33333333333333331</v>
      </c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>
      <c r="A921" s="27">
        <v>68</v>
      </c>
      <c r="B921" s="28" t="s">
        <v>1813</v>
      </c>
      <c r="C921" s="29">
        <v>68679</v>
      </c>
      <c r="D921" s="30" t="s">
        <v>1942</v>
      </c>
      <c r="E921" s="30" t="s">
        <v>1943</v>
      </c>
      <c r="F921" s="30" t="s">
        <v>141</v>
      </c>
      <c r="G921" s="31">
        <v>0.52544910179640714</v>
      </c>
      <c r="H921" s="31">
        <v>0.53857142857142859</v>
      </c>
      <c r="I921" s="31">
        <v>0.53212290502793291</v>
      </c>
      <c r="J921" s="31">
        <v>0.55650929899856938</v>
      </c>
      <c r="K921" s="31">
        <v>0.49598930481283421</v>
      </c>
      <c r="L921" s="32">
        <v>0.43707713125845737</v>
      </c>
      <c r="M921" s="32">
        <v>0.45454545454545453</v>
      </c>
      <c r="N921" s="32">
        <v>0.46293706293706294</v>
      </c>
      <c r="O921" s="32">
        <v>0.46853146853146854</v>
      </c>
      <c r="P921" s="31">
        <v>0.44322845417236661</v>
      </c>
      <c r="Q921" s="31">
        <v>0.48037889039242221</v>
      </c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>
      <c r="A922" s="27">
        <v>68</v>
      </c>
      <c r="B922" s="28" t="s">
        <v>1813</v>
      </c>
      <c r="C922" s="29">
        <v>68682</v>
      </c>
      <c r="D922" s="30" t="s">
        <v>1944</v>
      </c>
      <c r="E922" s="30" t="s">
        <v>1945</v>
      </c>
      <c r="F922" s="30" t="s">
        <v>147</v>
      </c>
      <c r="G922" s="31">
        <v>0.3125</v>
      </c>
      <c r="H922" s="31">
        <v>0.13333333333333333</v>
      </c>
      <c r="I922" s="31">
        <v>0.22222222222222221</v>
      </c>
      <c r="J922" s="31">
        <v>0.35294117647058826</v>
      </c>
      <c r="K922" s="31">
        <v>0.1111111111111111</v>
      </c>
      <c r="L922" s="32">
        <v>0.5</v>
      </c>
      <c r="M922" s="32">
        <v>0.5</v>
      </c>
      <c r="N922" s="32">
        <v>0.17647058823529413</v>
      </c>
      <c r="O922" s="32">
        <v>0.45714285714285713</v>
      </c>
      <c r="P922" s="31">
        <v>0.35483870967741937</v>
      </c>
      <c r="Q922" s="31">
        <v>0.36</v>
      </c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>
      <c r="A923" s="27">
        <v>68</v>
      </c>
      <c r="B923" s="28" t="s">
        <v>1813</v>
      </c>
      <c r="C923" s="29">
        <v>68684</v>
      </c>
      <c r="D923" s="30" t="s">
        <v>1946</v>
      </c>
      <c r="E923" s="30" t="s">
        <v>1947</v>
      </c>
      <c r="F923" s="30" t="s">
        <v>144</v>
      </c>
      <c r="G923" s="31">
        <v>0.72</v>
      </c>
      <c r="H923" s="31">
        <v>0.72</v>
      </c>
      <c r="I923" s="31">
        <v>0.73913043478260865</v>
      </c>
      <c r="J923" s="31">
        <v>0.66666666666666663</v>
      </c>
      <c r="K923" s="31">
        <v>0.5357142857142857</v>
      </c>
      <c r="L923" s="32">
        <v>0.54545454545454541</v>
      </c>
      <c r="M923" s="32">
        <v>0.77777777777777779</v>
      </c>
      <c r="N923" s="32">
        <v>0.6</v>
      </c>
      <c r="O923" s="32">
        <v>0.5625</v>
      </c>
      <c r="P923" s="31">
        <v>0.34782608695652173</v>
      </c>
      <c r="Q923" s="31">
        <v>0.66666666666666663</v>
      </c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>
      <c r="A924" s="27">
        <v>68</v>
      </c>
      <c r="B924" s="28" t="s">
        <v>1813</v>
      </c>
      <c r="C924" s="29">
        <v>68686</v>
      </c>
      <c r="D924" s="30" t="s">
        <v>1948</v>
      </c>
      <c r="E924" s="30" t="s">
        <v>1949</v>
      </c>
      <c r="F924" s="30" t="s">
        <v>147</v>
      </c>
      <c r="G924" s="31">
        <v>0.11764705882352941</v>
      </c>
      <c r="H924" s="31">
        <v>0.31034482758620691</v>
      </c>
      <c r="I924" s="31">
        <v>0.375</v>
      </c>
      <c r="J924" s="31">
        <v>0.36666666666666664</v>
      </c>
      <c r="K924" s="31">
        <v>0.31034482758620691</v>
      </c>
      <c r="L924" s="32">
        <v>0.28205128205128205</v>
      </c>
      <c r="M924" s="32">
        <v>0.44736842105263158</v>
      </c>
      <c r="N924" s="32">
        <v>0.21428571428571427</v>
      </c>
      <c r="O924" s="32">
        <v>0.46938775510204084</v>
      </c>
      <c r="P924" s="31">
        <v>0.48148148148148145</v>
      </c>
      <c r="Q924" s="31">
        <v>0.25925925925925924</v>
      </c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>
      <c r="A925" s="27">
        <v>68</v>
      </c>
      <c r="B925" s="28" t="s">
        <v>1813</v>
      </c>
      <c r="C925" s="29">
        <v>68689</v>
      </c>
      <c r="D925" s="30" t="s">
        <v>1950</v>
      </c>
      <c r="E925" s="30" t="s">
        <v>1951</v>
      </c>
      <c r="F925" s="30" t="s">
        <v>144</v>
      </c>
      <c r="G925" s="31">
        <v>0.25787965616045844</v>
      </c>
      <c r="H925" s="31">
        <v>0.29141104294478526</v>
      </c>
      <c r="I925" s="31">
        <v>0.28703703703703703</v>
      </c>
      <c r="J925" s="31">
        <v>0.34890109890109888</v>
      </c>
      <c r="K925" s="31">
        <v>0.30790960451977401</v>
      </c>
      <c r="L925" s="32">
        <v>0.30886850152905199</v>
      </c>
      <c r="M925" s="32">
        <v>0.29102167182662536</v>
      </c>
      <c r="N925" s="32">
        <v>0.33536585365853661</v>
      </c>
      <c r="O925" s="32">
        <v>0.30508474576271188</v>
      </c>
      <c r="P925" s="31">
        <v>0.40129449838187703</v>
      </c>
      <c r="Q925" s="31">
        <v>0.3955431754874652</v>
      </c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>
      <c r="A926" s="27">
        <v>68</v>
      </c>
      <c r="B926" s="28" t="s">
        <v>1813</v>
      </c>
      <c r="C926" s="29">
        <v>68705</v>
      </c>
      <c r="D926" s="30" t="s">
        <v>1952</v>
      </c>
      <c r="E926" s="30" t="s">
        <v>1670</v>
      </c>
      <c r="F926" s="30" t="s">
        <v>147</v>
      </c>
      <c r="G926" s="31">
        <v>0.41666666666666669</v>
      </c>
      <c r="H926" s="31">
        <v>0.32</v>
      </c>
      <c r="I926" s="31">
        <v>0.29629629629629628</v>
      </c>
      <c r="J926" s="31">
        <v>0.28000000000000003</v>
      </c>
      <c r="K926" s="31">
        <v>0.2</v>
      </c>
      <c r="L926" s="32">
        <v>0.44444444444444442</v>
      </c>
      <c r="M926" s="32">
        <v>0.30434782608695654</v>
      </c>
      <c r="N926" s="32">
        <v>0.3888888888888889</v>
      </c>
      <c r="O926" s="32">
        <v>0.41176470588235292</v>
      </c>
      <c r="P926" s="31">
        <v>0.45</v>
      </c>
      <c r="Q926" s="31">
        <v>0.52941176470588236</v>
      </c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>
      <c r="A927" s="27">
        <v>68</v>
      </c>
      <c r="B927" s="28" t="s">
        <v>1813</v>
      </c>
      <c r="C927" s="29">
        <v>68720</v>
      </c>
      <c r="D927" s="30" t="s">
        <v>1953</v>
      </c>
      <c r="E927" s="30" t="s">
        <v>1954</v>
      </c>
      <c r="F927" s="30" t="s">
        <v>147</v>
      </c>
      <c r="G927" s="31">
        <v>0.27272727272727271</v>
      </c>
      <c r="H927" s="31">
        <v>0.2413793103448276</v>
      </c>
      <c r="I927" s="31">
        <v>0.20833333333333334</v>
      </c>
      <c r="J927" s="31">
        <v>0.3235294117647059</v>
      </c>
      <c r="K927" s="31">
        <v>0.38461538461538464</v>
      </c>
      <c r="L927" s="32">
        <v>0.35294117647058826</v>
      </c>
      <c r="M927" s="32">
        <v>0.5</v>
      </c>
      <c r="N927" s="32">
        <v>0.18181818181818182</v>
      </c>
      <c r="O927" s="32">
        <v>0.41818181818181815</v>
      </c>
      <c r="P927" s="31">
        <v>0.31034482758620691</v>
      </c>
      <c r="Q927" s="31">
        <v>0.31111111111111112</v>
      </c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>
      <c r="A928" s="27">
        <v>68</v>
      </c>
      <c r="B928" s="28" t="s">
        <v>1813</v>
      </c>
      <c r="C928" s="29">
        <v>68745</v>
      </c>
      <c r="D928" s="30" t="s">
        <v>1955</v>
      </c>
      <c r="E928" s="30" t="s">
        <v>1956</v>
      </c>
      <c r="F928" s="30" t="s">
        <v>147</v>
      </c>
      <c r="G928" s="31">
        <v>0.11864406779661017</v>
      </c>
      <c r="H928" s="31">
        <v>0.1864406779661017</v>
      </c>
      <c r="I928" s="31">
        <v>0.24615384615384617</v>
      </c>
      <c r="J928" s="31">
        <v>0.30434782608695654</v>
      </c>
      <c r="K928" s="31">
        <v>0.23636363636363636</v>
      </c>
      <c r="L928" s="32">
        <v>0.38333333333333336</v>
      </c>
      <c r="M928" s="32">
        <v>0.27472527472527475</v>
      </c>
      <c r="N928" s="32">
        <v>0.2441860465116279</v>
      </c>
      <c r="O928" s="32">
        <v>0.21052631578947367</v>
      </c>
      <c r="P928" s="31">
        <v>0.34444444444444444</v>
      </c>
      <c r="Q928" s="31">
        <v>0.31683168316831684</v>
      </c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>
      <c r="A929" s="27">
        <v>68</v>
      </c>
      <c r="B929" s="28" t="s">
        <v>1813</v>
      </c>
      <c r="C929" s="29">
        <v>68755</v>
      </c>
      <c r="D929" s="30" t="s">
        <v>1957</v>
      </c>
      <c r="E929" s="30" t="s">
        <v>1958</v>
      </c>
      <c r="F929" s="30" t="s">
        <v>152</v>
      </c>
      <c r="G929" s="31">
        <v>0.43814432989690721</v>
      </c>
      <c r="H929" s="31">
        <v>0.40137614678899081</v>
      </c>
      <c r="I929" s="31">
        <v>0.47058823529411764</v>
      </c>
      <c r="J929" s="31">
        <v>0.4241645244215938</v>
      </c>
      <c r="K929" s="31">
        <v>0.46739130434782611</v>
      </c>
      <c r="L929" s="32">
        <v>0.49096385542168675</v>
      </c>
      <c r="M929" s="32">
        <v>0.44542772861356933</v>
      </c>
      <c r="N929" s="32">
        <v>0.4871060171919771</v>
      </c>
      <c r="O929" s="32">
        <v>0.51190476190476186</v>
      </c>
      <c r="P929" s="31">
        <v>0.48901098901098899</v>
      </c>
      <c r="Q929" s="31">
        <v>0.51117318435754189</v>
      </c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>
      <c r="A930" s="27">
        <v>68</v>
      </c>
      <c r="B930" s="28" t="s">
        <v>1813</v>
      </c>
      <c r="C930" s="29">
        <v>68770</v>
      </c>
      <c r="D930" s="30" t="s">
        <v>1959</v>
      </c>
      <c r="E930" s="30" t="s">
        <v>1960</v>
      </c>
      <c r="F930" s="30" t="s">
        <v>147</v>
      </c>
      <c r="G930" s="31">
        <v>0.34959349593495936</v>
      </c>
      <c r="H930" s="31">
        <v>0.36263736263736263</v>
      </c>
      <c r="I930" s="31">
        <v>0.27777777777777779</v>
      </c>
      <c r="J930" s="31">
        <v>0.3888888888888889</v>
      </c>
      <c r="K930" s="31">
        <v>0.32800000000000001</v>
      </c>
      <c r="L930" s="32">
        <v>0.26190476190476192</v>
      </c>
      <c r="M930" s="32">
        <v>0.33333333333333331</v>
      </c>
      <c r="N930" s="32">
        <v>0.32203389830508472</v>
      </c>
      <c r="O930" s="32">
        <v>0.37404580152671757</v>
      </c>
      <c r="P930" s="31">
        <v>0.34234234234234234</v>
      </c>
      <c r="Q930" s="31">
        <v>0.41379310344827586</v>
      </c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>
      <c r="A931" s="27">
        <v>68</v>
      </c>
      <c r="B931" s="28" t="s">
        <v>1813</v>
      </c>
      <c r="C931" s="29">
        <v>68773</v>
      </c>
      <c r="D931" s="30" t="s">
        <v>1961</v>
      </c>
      <c r="E931" s="30" t="s">
        <v>1962</v>
      </c>
      <c r="F931" s="30" t="s">
        <v>147</v>
      </c>
      <c r="G931" s="31">
        <v>0.31325301204819278</v>
      </c>
      <c r="H931" s="31">
        <v>0.4050632911392405</v>
      </c>
      <c r="I931" s="31">
        <v>0.32558139534883723</v>
      </c>
      <c r="J931" s="31">
        <v>0.27777777777777779</v>
      </c>
      <c r="K931" s="31">
        <v>0.20689655172413793</v>
      </c>
      <c r="L931" s="32">
        <v>0.1891891891891892</v>
      </c>
      <c r="M931" s="32">
        <v>0.33734939759036142</v>
      </c>
      <c r="N931" s="32">
        <v>0.28749999999999998</v>
      </c>
      <c r="O931" s="32">
        <v>0.25675675675675674</v>
      </c>
      <c r="P931" s="31">
        <v>0.36842105263157893</v>
      </c>
      <c r="Q931" s="31">
        <v>0.31325301204819278</v>
      </c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>
      <c r="A932" s="27">
        <v>68</v>
      </c>
      <c r="B932" s="28" t="s">
        <v>1813</v>
      </c>
      <c r="C932" s="29">
        <v>68780</v>
      </c>
      <c r="D932" s="30" t="s">
        <v>1963</v>
      </c>
      <c r="E932" s="30" t="s">
        <v>1964</v>
      </c>
      <c r="F932" s="30" t="s">
        <v>147</v>
      </c>
      <c r="G932" s="31">
        <v>0.43243243243243246</v>
      </c>
      <c r="H932" s="31">
        <v>0.45</v>
      </c>
      <c r="I932" s="31">
        <v>0.54166666666666663</v>
      </c>
      <c r="J932" s="31">
        <v>0.36363636363636365</v>
      </c>
      <c r="K932" s="31">
        <v>0.45238095238095238</v>
      </c>
      <c r="L932" s="32">
        <v>0.56521739130434778</v>
      </c>
      <c r="M932" s="32">
        <v>0.72413793103448276</v>
      </c>
      <c r="N932" s="32">
        <v>0.52</v>
      </c>
      <c r="O932" s="32">
        <v>0.62068965517241381</v>
      </c>
      <c r="P932" s="31">
        <v>0.34782608695652173</v>
      </c>
      <c r="Q932" s="31">
        <v>0.38636363636363635</v>
      </c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>
      <c r="A933" s="27">
        <v>68</v>
      </c>
      <c r="B933" s="28" t="s">
        <v>1813</v>
      </c>
      <c r="C933" s="29">
        <v>68820</v>
      </c>
      <c r="D933" s="30" t="s">
        <v>1965</v>
      </c>
      <c r="E933" s="30" t="s">
        <v>1966</v>
      </c>
      <c r="F933" s="30" t="s">
        <v>147</v>
      </c>
      <c r="G933" s="31">
        <v>0.28846153846153844</v>
      </c>
      <c r="H933" s="31">
        <v>0.22950819672131148</v>
      </c>
      <c r="I933" s="31">
        <v>0.21333333333333335</v>
      </c>
      <c r="J933" s="31">
        <v>0.37142857142857144</v>
      </c>
      <c r="K933" s="31">
        <v>0.21739130434782608</v>
      </c>
      <c r="L933" s="32">
        <v>0.47540983606557374</v>
      </c>
      <c r="M933" s="32">
        <v>0.46376811594202899</v>
      </c>
      <c r="N933" s="32">
        <v>0.29850746268656714</v>
      </c>
      <c r="O933" s="32">
        <v>0.38461538461538464</v>
      </c>
      <c r="P933" s="31">
        <v>0.45588235294117646</v>
      </c>
      <c r="Q933" s="31">
        <v>0.49275362318840582</v>
      </c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>
      <c r="A934" s="27">
        <v>68</v>
      </c>
      <c r="B934" s="28" t="s">
        <v>1813</v>
      </c>
      <c r="C934" s="29">
        <v>68855</v>
      </c>
      <c r="D934" s="30" t="s">
        <v>1967</v>
      </c>
      <c r="E934" s="30" t="s">
        <v>1968</v>
      </c>
      <c r="F934" s="30" t="s">
        <v>152</v>
      </c>
      <c r="G934" s="31">
        <v>0.41666666666666669</v>
      </c>
      <c r="H934" s="31">
        <v>0.29508196721311475</v>
      </c>
      <c r="I934" s="31">
        <v>0.21666666666666667</v>
      </c>
      <c r="J934" s="31">
        <v>0.15492957746478872</v>
      </c>
      <c r="K934" s="31">
        <v>0.22413793103448276</v>
      </c>
      <c r="L934" s="32">
        <v>0.25714285714285712</v>
      </c>
      <c r="M934" s="32">
        <v>0.25714285714285712</v>
      </c>
      <c r="N934" s="32">
        <v>0.25675675675675674</v>
      </c>
      <c r="O934" s="32">
        <v>0.27272727272727271</v>
      </c>
      <c r="P934" s="31">
        <v>0.25806451612903225</v>
      </c>
      <c r="Q934" s="31">
        <v>0.27906976744186046</v>
      </c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>
      <c r="A935" s="27">
        <v>68</v>
      </c>
      <c r="B935" s="28" t="s">
        <v>1813</v>
      </c>
      <c r="C935" s="29">
        <v>68861</v>
      </c>
      <c r="D935" s="30" t="s">
        <v>1969</v>
      </c>
      <c r="E935" s="30" t="s">
        <v>1970</v>
      </c>
      <c r="F935" s="30" t="s">
        <v>144</v>
      </c>
      <c r="G935" s="31">
        <v>0.56521739130434778</v>
      </c>
      <c r="H935" s="31">
        <v>0.56802721088435371</v>
      </c>
      <c r="I935" s="31">
        <v>0.56597222222222221</v>
      </c>
      <c r="J935" s="31">
        <v>0.59832635983263593</v>
      </c>
      <c r="K935" s="31">
        <v>0.55511811023622049</v>
      </c>
      <c r="L935" s="32">
        <v>0.58515283842794763</v>
      </c>
      <c r="M935" s="32">
        <v>0.58685446009389675</v>
      </c>
      <c r="N935" s="32">
        <v>0.550561797752809</v>
      </c>
      <c r="O935" s="32">
        <v>0.63404255319148939</v>
      </c>
      <c r="P935" s="31">
        <v>0.68393782383419688</v>
      </c>
      <c r="Q935" s="31">
        <v>0.65991902834008098</v>
      </c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>
      <c r="A936" s="27">
        <v>68</v>
      </c>
      <c r="B936" s="28" t="s">
        <v>1813</v>
      </c>
      <c r="C936" s="29">
        <v>68867</v>
      </c>
      <c r="D936" s="30" t="s">
        <v>1971</v>
      </c>
      <c r="E936" s="30" t="s">
        <v>1972</v>
      </c>
      <c r="F936" s="30" t="s">
        <v>144</v>
      </c>
      <c r="G936" s="31">
        <v>0.27777777777777779</v>
      </c>
      <c r="H936" s="31">
        <v>0.47619047619047616</v>
      </c>
      <c r="I936" s="31">
        <v>0.42105263157894735</v>
      </c>
      <c r="J936" s="31">
        <v>0.4</v>
      </c>
      <c r="K936" s="31">
        <v>0.36363636363636365</v>
      </c>
      <c r="L936" s="32">
        <v>0.55555555555555558</v>
      </c>
      <c r="M936" s="32">
        <v>0.7142857142857143</v>
      </c>
      <c r="N936" s="32">
        <v>0.41666666666666669</v>
      </c>
      <c r="O936" s="32">
        <v>0.36</v>
      </c>
      <c r="P936" s="31">
        <v>0.58333333333333337</v>
      </c>
      <c r="Q936" s="31">
        <v>0.69230769230769229</v>
      </c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>
      <c r="A937" s="27">
        <v>68</v>
      </c>
      <c r="B937" s="28" t="s">
        <v>1813</v>
      </c>
      <c r="C937" s="29">
        <v>68872</v>
      </c>
      <c r="D937" s="30" t="s">
        <v>1973</v>
      </c>
      <c r="E937" s="30" t="s">
        <v>532</v>
      </c>
      <c r="F937" s="30" t="s">
        <v>152</v>
      </c>
      <c r="G937" s="31">
        <v>0.45</v>
      </c>
      <c r="H937" s="31">
        <v>0.36206896551724138</v>
      </c>
      <c r="I937" s="31">
        <v>0.30434782608695654</v>
      </c>
      <c r="J937" s="31">
        <v>0.34</v>
      </c>
      <c r="K937" s="31">
        <v>0.328125</v>
      </c>
      <c r="L937" s="32">
        <v>0.33333333333333331</v>
      </c>
      <c r="M937" s="32">
        <v>0.36065573770491804</v>
      </c>
      <c r="N937" s="32">
        <v>0.25757575757575757</v>
      </c>
      <c r="O937" s="32">
        <v>0.33333333333333331</v>
      </c>
      <c r="P937" s="31">
        <v>0.26229508196721313</v>
      </c>
      <c r="Q937" s="31">
        <v>0.36666666666666664</v>
      </c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>
      <c r="A938" s="27">
        <v>68</v>
      </c>
      <c r="B938" s="28" t="s">
        <v>1813</v>
      </c>
      <c r="C938" s="29">
        <v>68895</v>
      </c>
      <c r="D938" s="30" t="s">
        <v>1974</v>
      </c>
      <c r="E938" s="30" t="s">
        <v>1975</v>
      </c>
      <c r="F938" s="30" t="s">
        <v>144</v>
      </c>
      <c r="G938" s="31">
        <v>0.2967032967032967</v>
      </c>
      <c r="H938" s="31">
        <v>0.37113402061855671</v>
      </c>
      <c r="I938" s="31">
        <v>0.38613861386138615</v>
      </c>
      <c r="J938" s="31">
        <v>0.45238095238095238</v>
      </c>
      <c r="K938" s="31">
        <v>0.32967032967032966</v>
      </c>
      <c r="L938" s="32">
        <v>0.27777777777777779</v>
      </c>
      <c r="M938" s="32">
        <v>0.32323232323232326</v>
      </c>
      <c r="N938" s="32">
        <v>0.27586206896551724</v>
      </c>
      <c r="O938" s="32">
        <v>0.37349397590361444</v>
      </c>
      <c r="P938" s="31">
        <v>0.42857142857142855</v>
      </c>
      <c r="Q938" s="31">
        <v>0.36036036036036034</v>
      </c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>
      <c r="A939" s="27">
        <v>70</v>
      </c>
      <c r="B939" s="28" t="s">
        <v>939</v>
      </c>
      <c r="C939" s="29">
        <v>70001</v>
      </c>
      <c r="D939" s="30" t="s">
        <v>1976</v>
      </c>
      <c r="E939" s="30" t="s">
        <v>1977</v>
      </c>
      <c r="F939" s="30" t="s">
        <v>141</v>
      </c>
      <c r="G939" s="31">
        <v>0.40247131509267431</v>
      </c>
      <c r="H939" s="31">
        <v>0.38484757017808635</v>
      </c>
      <c r="I939" s="31">
        <v>0.45406203840472675</v>
      </c>
      <c r="J939" s="31">
        <v>0.46772767462422637</v>
      </c>
      <c r="K939" s="31">
        <v>0.49721162312885236</v>
      </c>
      <c r="L939" s="32">
        <v>0.50178890876565296</v>
      </c>
      <c r="M939" s="32">
        <v>0.50014380212827148</v>
      </c>
      <c r="N939" s="32">
        <v>0.43928980526918671</v>
      </c>
      <c r="O939" s="32">
        <v>0.41914654688377317</v>
      </c>
      <c r="P939" s="31">
        <v>0.46227709190672156</v>
      </c>
      <c r="Q939" s="31">
        <v>0.46122994652406418</v>
      </c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>
      <c r="A940" s="27">
        <v>70</v>
      </c>
      <c r="B940" s="28" t="s">
        <v>939</v>
      </c>
      <c r="C940" s="29">
        <v>70110</v>
      </c>
      <c r="D940" s="30" t="s">
        <v>1978</v>
      </c>
      <c r="E940" s="30" t="s">
        <v>555</v>
      </c>
      <c r="F940" s="30" t="s">
        <v>152</v>
      </c>
      <c r="G940" s="31">
        <v>0.24299065420560748</v>
      </c>
      <c r="H940" s="31">
        <v>0.23308270676691728</v>
      </c>
      <c r="I940" s="31">
        <v>0.33333333333333331</v>
      </c>
      <c r="J940" s="31">
        <v>0.30851063829787234</v>
      </c>
      <c r="K940" s="31">
        <v>0.36666666666666664</v>
      </c>
      <c r="L940" s="32">
        <v>0.36559139784946237</v>
      </c>
      <c r="M940" s="32">
        <v>0.21649484536082475</v>
      </c>
      <c r="N940" s="32">
        <v>0.375</v>
      </c>
      <c r="O940" s="32">
        <v>0.26666666666666666</v>
      </c>
      <c r="P940" s="31">
        <v>0.25233644859813081</v>
      </c>
      <c r="Q940" s="31">
        <v>0.38636363636363635</v>
      </c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>
      <c r="A941" s="27">
        <v>70</v>
      </c>
      <c r="B941" s="28" t="s">
        <v>939</v>
      </c>
      <c r="C941" s="29">
        <v>70124</v>
      </c>
      <c r="D941" s="30" t="s">
        <v>1979</v>
      </c>
      <c r="E941" s="30" t="s">
        <v>1980</v>
      </c>
      <c r="F941" s="30" t="s">
        <v>147</v>
      </c>
      <c r="G941" s="31">
        <v>7.4626865671641784E-2</v>
      </c>
      <c r="H941" s="31">
        <v>8.8235294117647065E-2</v>
      </c>
      <c r="I941" s="31">
        <v>9.7345132743362831E-2</v>
      </c>
      <c r="J941" s="31">
        <v>0.10638297872340426</v>
      </c>
      <c r="K941" s="31">
        <v>0.13768115942028986</v>
      </c>
      <c r="L941" s="32">
        <v>0.15702479338842976</v>
      </c>
      <c r="M941" s="32">
        <v>7.792207792207792E-2</v>
      </c>
      <c r="N941" s="32">
        <v>0.12025316455696203</v>
      </c>
      <c r="O941" s="32">
        <v>0.17177914110429449</v>
      </c>
      <c r="P941" s="31">
        <v>0.11320754716981132</v>
      </c>
      <c r="Q941" s="31">
        <v>0.1377245508982036</v>
      </c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>
      <c r="A942" s="27">
        <v>70</v>
      </c>
      <c r="B942" s="28" t="s">
        <v>939</v>
      </c>
      <c r="C942" s="29">
        <v>70204</v>
      </c>
      <c r="D942" s="30" t="s">
        <v>1981</v>
      </c>
      <c r="E942" s="30" t="s">
        <v>1982</v>
      </c>
      <c r="F942" s="30" t="s">
        <v>144</v>
      </c>
      <c r="G942" s="31">
        <v>0.10606060606060606</v>
      </c>
      <c r="H942" s="31">
        <v>0.14754098360655737</v>
      </c>
      <c r="I942" s="31">
        <v>0.17647058823529413</v>
      </c>
      <c r="J942" s="31">
        <v>0.41428571428571431</v>
      </c>
      <c r="K942" s="31">
        <v>0.33333333333333331</v>
      </c>
      <c r="L942" s="32">
        <v>0.375</v>
      </c>
      <c r="M942" s="32">
        <v>0.20547945205479451</v>
      </c>
      <c r="N942" s="32">
        <v>0.38541666666666669</v>
      </c>
      <c r="O942" s="32">
        <v>0.30985915492957744</v>
      </c>
      <c r="P942" s="31">
        <v>0.31168831168831168</v>
      </c>
      <c r="Q942" s="31">
        <v>0.31632653061224492</v>
      </c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>
      <c r="A943" s="27">
        <v>70</v>
      </c>
      <c r="B943" s="28" t="s">
        <v>939</v>
      </c>
      <c r="C943" s="29">
        <v>70215</v>
      </c>
      <c r="D943" s="30" t="s">
        <v>1983</v>
      </c>
      <c r="E943" s="30" t="s">
        <v>1984</v>
      </c>
      <c r="F943" s="30" t="s">
        <v>152</v>
      </c>
      <c r="G943" s="31">
        <v>0.27429274292742928</v>
      </c>
      <c r="H943" s="31">
        <v>0.30398069963811819</v>
      </c>
      <c r="I943" s="31">
        <v>0.39664804469273746</v>
      </c>
      <c r="J943" s="31">
        <v>0.38969764837625981</v>
      </c>
      <c r="K943" s="31">
        <v>0.44935972060535506</v>
      </c>
      <c r="L943" s="32">
        <v>0.46723300970873788</v>
      </c>
      <c r="M943" s="32">
        <v>0.44431137724550901</v>
      </c>
      <c r="N943" s="32">
        <v>0.42246642246642246</v>
      </c>
      <c r="O943" s="32">
        <v>0.44251626898047725</v>
      </c>
      <c r="P943" s="31">
        <v>0.48813209494324045</v>
      </c>
      <c r="Q943" s="31">
        <v>0.46918918918918917</v>
      </c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>
      <c r="A944" s="27">
        <v>70</v>
      </c>
      <c r="B944" s="28" t="s">
        <v>939</v>
      </c>
      <c r="C944" s="29">
        <v>70221</v>
      </c>
      <c r="D944" s="30" t="s">
        <v>1985</v>
      </c>
      <c r="E944" s="30" t="s">
        <v>1986</v>
      </c>
      <c r="F944" s="30" t="s">
        <v>152</v>
      </c>
      <c r="G944" s="31">
        <v>0.15254237288135594</v>
      </c>
      <c r="H944" s="31">
        <v>0.17525773195876287</v>
      </c>
      <c r="I944" s="31">
        <v>0.18483412322274881</v>
      </c>
      <c r="J944" s="31">
        <v>0.26923076923076922</v>
      </c>
      <c r="K944" s="31">
        <v>0.26315789473684209</v>
      </c>
      <c r="L944" s="32">
        <v>0.31818181818181818</v>
      </c>
      <c r="M944" s="32">
        <v>0.26203208556149732</v>
      </c>
      <c r="N944" s="32">
        <v>0.27368421052631581</v>
      </c>
      <c r="O944" s="32">
        <v>0.25853658536585367</v>
      </c>
      <c r="P944" s="31">
        <v>0.32631578947368423</v>
      </c>
      <c r="Q944" s="31">
        <v>0.38427947598253276</v>
      </c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>
      <c r="A945" s="27">
        <v>70</v>
      </c>
      <c r="B945" s="28" t="s">
        <v>939</v>
      </c>
      <c r="C945" s="29">
        <v>70230</v>
      </c>
      <c r="D945" s="30" t="s">
        <v>1987</v>
      </c>
      <c r="E945" s="30" t="s">
        <v>1988</v>
      </c>
      <c r="F945" s="30" t="s">
        <v>152</v>
      </c>
      <c r="G945" s="31">
        <v>0.16666666666666666</v>
      </c>
      <c r="H945" s="31">
        <v>0.25806451612903225</v>
      </c>
      <c r="I945" s="31">
        <v>0.2413793103448276</v>
      </c>
      <c r="J945" s="31">
        <v>0.27272727272727271</v>
      </c>
      <c r="K945" s="31">
        <v>0.22</v>
      </c>
      <c r="L945" s="32">
        <v>0.30158730158730157</v>
      </c>
      <c r="M945" s="32">
        <v>0.14754098360655737</v>
      </c>
      <c r="N945" s="32">
        <v>0.1875</v>
      </c>
      <c r="O945" s="32">
        <v>0.22222222222222221</v>
      </c>
      <c r="P945" s="31">
        <v>0.17777777777777778</v>
      </c>
      <c r="Q945" s="31">
        <v>0.15217391304347827</v>
      </c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>
      <c r="A946" s="27">
        <v>70</v>
      </c>
      <c r="B946" s="28" t="s">
        <v>939</v>
      </c>
      <c r="C946" s="29">
        <v>70233</v>
      </c>
      <c r="D946" s="30" t="s">
        <v>1989</v>
      </c>
      <c r="E946" s="30" t="s">
        <v>1990</v>
      </c>
      <c r="F946" s="30" t="s">
        <v>152</v>
      </c>
      <c r="G946" s="31">
        <v>0.14634146341463414</v>
      </c>
      <c r="H946" s="31">
        <v>0.1</v>
      </c>
      <c r="I946" s="31">
        <v>0.22137404580152673</v>
      </c>
      <c r="J946" s="31">
        <v>0.22330097087378642</v>
      </c>
      <c r="K946" s="31">
        <v>0.19298245614035087</v>
      </c>
      <c r="L946" s="32">
        <v>0.33333333333333331</v>
      </c>
      <c r="M946" s="32">
        <v>0.37068965517241381</v>
      </c>
      <c r="N946" s="32">
        <v>0.32407407407407407</v>
      </c>
      <c r="O946" s="32">
        <v>0.3014705882352941</v>
      </c>
      <c r="P946" s="31">
        <v>0.2986111111111111</v>
      </c>
      <c r="Q946" s="31">
        <v>0.25203252032520324</v>
      </c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>
      <c r="A947" s="27">
        <v>70</v>
      </c>
      <c r="B947" s="28" t="s">
        <v>939</v>
      </c>
      <c r="C947" s="29">
        <v>70235</v>
      </c>
      <c r="D947" s="30" t="s">
        <v>1991</v>
      </c>
      <c r="E947" s="30" t="s">
        <v>1992</v>
      </c>
      <c r="F947" s="30" t="s">
        <v>152</v>
      </c>
      <c r="G947" s="31">
        <v>9.9337748344370855E-2</v>
      </c>
      <c r="H947" s="31">
        <v>0.19097222222222221</v>
      </c>
      <c r="I947" s="31">
        <v>0.2908366533864542</v>
      </c>
      <c r="J947" s="31">
        <v>0.27443609022556392</v>
      </c>
      <c r="K947" s="31">
        <v>0.32921810699588477</v>
      </c>
      <c r="L947" s="32">
        <v>0.31203007518796994</v>
      </c>
      <c r="M947" s="32">
        <v>0.28632478632478631</v>
      </c>
      <c r="N947" s="32">
        <v>0.18431372549019609</v>
      </c>
      <c r="O947" s="32">
        <v>0.24354243542435425</v>
      </c>
      <c r="P947" s="31">
        <v>0.25</v>
      </c>
      <c r="Q947" s="31">
        <v>0.29741379310344829</v>
      </c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>
      <c r="A948" s="27">
        <v>70</v>
      </c>
      <c r="B948" s="28" t="s">
        <v>939</v>
      </c>
      <c r="C948" s="29">
        <v>70265</v>
      </c>
      <c r="D948" s="30" t="s">
        <v>1993</v>
      </c>
      <c r="E948" s="30" t="s">
        <v>1994</v>
      </c>
      <c r="F948" s="30" t="s">
        <v>144</v>
      </c>
      <c r="G948" s="31">
        <v>0.1</v>
      </c>
      <c r="H948" s="31">
        <v>0.20610687022900764</v>
      </c>
      <c r="I948" s="31">
        <v>0.28244274809160308</v>
      </c>
      <c r="J948" s="31">
        <v>0.21126760563380281</v>
      </c>
      <c r="K948" s="31">
        <v>0.18128654970760233</v>
      </c>
      <c r="L948" s="32">
        <v>0.20192307692307693</v>
      </c>
      <c r="M948" s="32">
        <v>0.19658119658119658</v>
      </c>
      <c r="N948" s="32">
        <v>0.26016260162601629</v>
      </c>
      <c r="O948" s="32">
        <v>0.16</v>
      </c>
      <c r="P948" s="31">
        <v>0.18604651162790697</v>
      </c>
      <c r="Q948" s="31">
        <v>0.19078947368421054</v>
      </c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>
      <c r="A949" s="27">
        <v>70</v>
      </c>
      <c r="B949" s="28" t="s">
        <v>939</v>
      </c>
      <c r="C949" s="29">
        <v>70400</v>
      </c>
      <c r="D949" s="30" t="s">
        <v>1995</v>
      </c>
      <c r="E949" s="30" t="s">
        <v>274</v>
      </c>
      <c r="F949" s="30" t="s">
        <v>144</v>
      </c>
      <c r="G949" s="31">
        <v>0.20370370370370369</v>
      </c>
      <c r="H949" s="31">
        <v>0.31578947368421051</v>
      </c>
      <c r="I949" s="31">
        <v>0.26143790849673204</v>
      </c>
      <c r="J949" s="31">
        <v>0.26829268292682928</v>
      </c>
      <c r="K949" s="31">
        <v>0.23972602739726026</v>
      </c>
      <c r="L949" s="32">
        <v>0.18867924528301888</v>
      </c>
      <c r="M949" s="32">
        <v>0.21568627450980393</v>
      </c>
      <c r="N949" s="32">
        <v>0.19727891156462585</v>
      </c>
      <c r="O949" s="32">
        <v>0.18128654970760233</v>
      </c>
      <c r="P949" s="31">
        <v>0.29341317365269459</v>
      </c>
      <c r="Q949" s="31">
        <v>0.26380368098159507</v>
      </c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>
      <c r="A950" s="27">
        <v>70</v>
      </c>
      <c r="B950" s="28" t="s">
        <v>939</v>
      </c>
      <c r="C950" s="29">
        <v>70418</v>
      </c>
      <c r="D950" s="30" t="s">
        <v>1996</v>
      </c>
      <c r="E950" s="30" t="s">
        <v>1997</v>
      </c>
      <c r="F950" s="30" t="s">
        <v>152</v>
      </c>
      <c r="G950" s="31">
        <v>0.16095890410958905</v>
      </c>
      <c r="H950" s="31">
        <v>0.19622641509433963</v>
      </c>
      <c r="I950" s="31">
        <v>0.23890784982935154</v>
      </c>
      <c r="J950" s="31">
        <v>0.23024054982817868</v>
      </c>
      <c r="K950" s="31">
        <v>0.25172413793103449</v>
      </c>
      <c r="L950" s="32">
        <v>0.2914798206278027</v>
      </c>
      <c r="M950" s="32">
        <v>0.2608695652173913</v>
      </c>
      <c r="N950" s="32">
        <v>0.20066889632107024</v>
      </c>
      <c r="O950" s="32">
        <v>0.21454545454545454</v>
      </c>
      <c r="P950" s="31">
        <v>0.24548736462093862</v>
      </c>
      <c r="Q950" s="31">
        <v>0.32885906040268459</v>
      </c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>
      <c r="A951" s="27">
        <v>70</v>
      </c>
      <c r="B951" s="28" t="s">
        <v>939</v>
      </c>
      <c r="C951" s="29">
        <v>70429</v>
      </c>
      <c r="D951" s="30" t="s">
        <v>1998</v>
      </c>
      <c r="E951" s="30" t="s">
        <v>1999</v>
      </c>
      <c r="F951" s="30" t="s">
        <v>144</v>
      </c>
      <c r="G951" s="31">
        <v>9.9796334012219962E-2</v>
      </c>
      <c r="H951" s="31">
        <v>0.106</v>
      </c>
      <c r="I951" s="31">
        <v>0.14910536779324055</v>
      </c>
      <c r="J951" s="31">
        <v>0.17241379310344829</v>
      </c>
      <c r="K951" s="31">
        <v>0.15660377358490565</v>
      </c>
      <c r="L951" s="32">
        <v>0.14798206278026907</v>
      </c>
      <c r="M951" s="32">
        <v>0.10222222222222223</v>
      </c>
      <c r="N951" s="32">
        <v>0.13384321223709369</v>
      </c>
      <c r="O951" s="32">
        <v>0.12802768166089964</v>
      </c>
      <c r="P951" s="31">
        <v>0.14450867052023122</v>
      </c>
      <c r="Q951" s="31">
        <v>0.20192307692307693</v>
      </c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>
      <c r="A952" s="27">
        <v>70</v>
      </c>
      <c r="B952" s="28" t="s">
        <v>939</v>
      </c>
      <c r="C952" s="29">
        <v>70473</v>
      </c>
      <c r="D952" s="30" t="s">
        <v>2000</v>
      </c>
      <c r="E952" s="30" t="s">
        <v>2001</v>
      </c>
      <c r="F952" s="30" t="s">
        <v>152</v>
      </c>
      <c r="G952" s="31">
        <v>0.22580645161290322</v>
      </c>
      <c r="H952" s="31">
        <v>0.19672131147540983</v>
      </c>
      <c r="I952" s="31">
        <v>0.30097087378640774</v>
      </c>
      <c r="J952" s="31">
        <v>0.22857142857142856</v>
      </c>
      <c r="K952" s="31">
        <v>0.22222222222222221</v>
      </c>
      <c r="L952" s="32">
        <v>0.27927927927927926</v>
      </c>
      <c r="M952" s="32">
        <v>0.1721311475409836</v>
      </c>
      <c r="N952" s="32">
        <v>0.24074074074074073</v>
      </c>
      <c r="O952" s="32">
        <v>0.30107526881720431</v>
      </c>
      <c r="P952" s="31">
        <v>0.27941176470588236</v>
      </c>
      <c r="Q952" s="31">
        <v>0.41666666666666669</v>
      </c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>
      <c r="A953" s="27">
        <v>70</v>
      </c>
      <c r="B953" s="28" t="s">
        <v>939</v>
      </c>
      <c r="C953" s="29">
        <v>70508</v>
      </c>
      <c r="D953" s="30" t="s">
        <v>2002</v>
      </c>
      <c r="E953" s="30" t="s">
        <v>2003</v>
      </c>
      <c r="F953" s="30" t="s">
        <v>144</v>
      </c>
      <c r="G953" s="31">
        <v>0.18633540372670807</v>
      </c>
      <c r="H953" s="31">
        <v>0.20679012345679013</v>
      </c>
      <c r="I953" s="31">
        <v>0.24207492795389049</v>
      </c>
      <c r="J953" s="31">
        <v>0.25</v>
      </c>
      <c r="K953" s="31">
        <v>0.2610062893081761</v>
      </c>
      <c r="L953" s="32">
        <v>0.33079847908745247</v>
      </c>
      <c r="M953" s="32">
        <v>0.19741100323624594</v>
      </c>
      <c r="N953" s="32">
        <v>0.29213483146067415</v>
      </c>
      <c r="O953" s="32">
        <v>0.24761904761904763</v>
      </c>
      <c r="P953" s="31">
        <v>0.25572519083969464</v>
      </c>
      <c r="Q953" s="31">
        <v>0.3254237288135593</v>
      </c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>
      <c r="A954" s="27">
        <v>70</v>
      </c>
      <c r="B954" s="28" t="s">
        <v>939</v>
      </c>
      <c r="C954" s="29">
        <v>70523</v>
      </c>
      <c r="D954" s="30" t="s">
        <v>2004</v>
      </c>
      <c r="E954" s="30" t="s">
        <v>2005</v>
      </c>
      <c r="F954" s="30" t="s">
        <v>152</v>
      </c>
      <c r="G954" s="31">
        <v>3.1496062992125984E-2</v>
      </c>
      <c r="H954" s="31">
        <v>8.3333333333333329E-2</v>
      </c>
      <c r="I954" s="31">
        <v>0.15294117647058825</v>
      </c>
      <c r="J954" s="31">
        <v>0.15151515151515152</v>
      </c>
      <c r="K954" s="31">
        <v>0.14851485148514851</v>
      </c>
      <c r="L954" s="32">
        <v>0.22147651006711411</v>
      </c>
      <c r="M954" s="32">
        <v>0.17419354838709677</v>
      </c>
      <c r="N954" s="32">
        <v>0.21311475409836064</v>
      </c>
      <c r="O954" s="32">
        <v>0.21608040201005024</v>
      </c>
      <c r="P954" s="31">
        <v>0.24120603015075376</v>
      </c>
      <c r="Q954" s="31">
        <v>0.31052631578947371</v>
      </c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>
      <c r="A955" s="27">
        <v>70</v>
      </c>
      <c r="B955" s="28" t="s">
        <v>939</v>
      </c>
      <c r="C955" s="29">
        <v>70670</v>
      </c>
      <c r="D955" s="30" t="s">
        <v>2006</v>
      </c>
      <c r="E955" s="30" t="s">
        <v>2007</v>
      </c>
      <c r="F955" s="30" t="s">
        <v>152</v>
      </c>
      <c r="G955" s="31">
        <v>0.17721518987341772</v>
      </c>
      <c r="H955" s="31">
        <v>0.21149425287356322</v>
      </c>
      <c r="I955" s="31">
        <v>0.22807017543859648</v>
      </c>
      <c r="J955" s="31">
        <v>0.19724770642201836</v>
      </c>
      <c r="K955" s="31">
        <v>0.20645161290322581</v>
      </c>
      <c r="L955" s="32">
        <v>0.20093457943925233</v>
      </c>
      <c r="M955" s="32">
        <v>0.21518987341772153</v>
      </c>
      <c r="N955" s="32">
        <v>0.20335429769392033</v>
      </c>
      <c r="O955" s="32">
        <v>0.27751196172248804</v>
      </c>
      <c r="P955" s="31">
        <v>0.22281639928698752</v>
      </c>
      <c r="Q955" s="31">
        <v>0.28893058161350843</v>
      </c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>
      <c r="A956" s="27">
        <v>70</v>
      </c>
      <c r="B956" s="28" t="s">
        <v>939</v>
      </c>
      <c r="C956" s="29">
        <v>70678</v>
      </c>
      <c r="D956" s="30" t="s">
        <v>2008</v>
      </c>
      <c r="E956" s="30" t="s">
        <v>2009</v>
      </c>
      <c r="F956" s="30" t="s">
        <v>147</v>
      </c>
      <c r="G956" s="31">
        <v>0.14457831325301204</v>
      </c>
      <c r="H956" s="31">
        <v>0.17152103559870549</v>
      </c>
      <c r="I956" s="31">
        <v>0.19215686274509805</v>
      </c>
      <c r="J956" s="31">
        <v>0.15</v>
      </c>
      <c r="K956" s="31">
        <v>0.20987654320987653</v>
      </c>
      <c r="L956" s="32">
        <v>0.22878228782287824</v>
      </c>
      <c r="M956" s="32">
        <v>0.13076923076923078</v>
      </c>
      <c r="N956" s="32">
        <v>0.1484375</v>
      </c>
      <c r="O956" s="32">
        <v>0.14000000000000001</v>
      </c>
      <c r="P956" s="31">
        <v>9.765625E-2</v>
      </c>
      <c r="Q956" s="31">
        <v>0.17818181818181819</v>
      </c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>
      <c r="A957" s="27">
        <v>70</v>
      </c>
      <c r="B957" s="28" t="s">
        <v>939</v>
      </c>
      <c r="C957" s="29">
        <v>70702</v>
      </c>
      <c r="D957" s="30" t="s">
        <v>2010</v>
      </c>
      <c r="E957" s="30" t="s">
        <v>2011</v>
      </c>
      <c r="F957" s="30" t="s">
        <v>152</v>
      </c>
      <c r="G957" s="31">
        <v>0.19897959183673469</v>
      </c>
      <c r="H957" s="31">
        <v>0.18840579710144928</v>
      </c>
      <c r="I957" s="31">
        <v>0.24581005586592178</v>
      </c>
      <c r="J957" s="31">
        <v>0.33333333333333331</v>
      </c>
      <c r="K957" s="31">
        <v>0.39097744360902253</v>
      </c>
      <c r="L957" s="32">
        <v>0.35</v>
      </c>
      <c r="M957" s="32">
        <v>0.21472392638036811</v>
      </c>
      <c r="N957" s="32">
        <v>0.16129032258064516</v>
      </c>
      <c r="O957" s="32">
        <v>0.19444444444444445</v>
      </c>
      <c r="P957" s="31">
        <v>0.24836601307189543</v>
      </c>
      <c r="Q957" s="31">
        <v>0.22292993630573249</v>
      </c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>
      <c r="A958" s="27">
        <v>70</v>
      </c>
      <c r="B958" s="28" t="s">
        <v>939</v>
      </c>
      <c r="C958" s="29">
        <v>70708</v>
      </c>
      <c r="D958" s="30" t="s">
        <v>2012</v>
      </c>
      <c r="E958" s="30" t="s">
        <v>2013</v>
      </c>
      <c r="F958" s="30" t="s">
        <v>152</v>
      </c>
      <c r="G958" s="31">
        <v>0.17622950819672131</v>
      </c>
      <c r="H958" s="31">
        <v>0.20605187319884727</v>
      </c>
      <c r="I958" s="31">
        <v>0.19623655913978494</v>
      </c>
      <c r="J958" s="31">
        <v>0.1696551724137931</v>
      </c>
      <c r="K958" s="31">
        <v>0.21852387843704776</v>
      </c>
      <c r="L958" s="32">
        <v>0.22271386430678466</v>
      </c>
      <c r="M958" s="32">
        <v>0.18876755070202808</v>
      </c>
      <c r="N958" s="32">
        <v>0.23378582202111614</v>
      </c>
      <c r="O958" s="32">
        <v>0.24058323207776428</v>
      </c>
      <c r="P958" s="31">
        <v>0.20626631853785901</v>
      </c>
      <c r="Q958" s="31">
        <v>0.26839237057220711</v>
      </c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>
      <c r="A959" s="27">
        <v>70</v>
      </c>
      <c r="B959" s="28" t="s">
        <v>939</v>
      </c>
      <c r="C959" s="29">
        <v>70713</v>
      </c>
      <c r="D959" s="30" t="s">
        <v>2014</v>
      </c>
      <c r="E959" s="30" t="s">
        <v>2015</v>
      </c>
      <c r="F959" s="30" t="s">
        <v>144</v>
      </c>
      <c r="G959" s="31">
        <v>0.14105263157894737</v>
      </c>
      <c r="H959" s="31">
        <v>0.1951219512195122</v>
      </c>
      <c r="I959" s="31">
        <v>0.21149897330595482</v>
      </c>
      <c r="J959" s="31">
        <v>0.21413276231263384</v>
      </c>
      <c r="K959" s="31">
        <v>0.19126819126819128</v>
      </c>
      <c r="L959" s="32">
        <v>0.24329501915708812</v>
      </c>
      <c r="M959" s="32">
        <v>0.18367346938775511</v>
      </c>
      <c r="N959" s="32">
        <v>0.15978456014362658</v>
      </c>
      <c r="O959" s="32">
        <v>0.18312387791741472</v>
      </c>
      <c r="P959" s="31">
        <v>0.17825311942959002</v>
      </c>
      <c r="Q959" s="31">
        <v>0.22304832713754646</v>
      </c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>
      <c r="A960" s="27">
        <v>70</v>
      </c>
      <c r="B960" s="28" t="s">
        <v>939</v>
      </c>
      <c r="C960" s="29">
        <v>70717</v>
      </c>
      <c r="D960" s="30" t="s">
        <v>2016</v>
      </c>
      <c r="E960" s="30" t="s">
        <v>334</v>
      </c>
      <c r="F960" s="30" t="s">
        <v>152</v>
      </c>
      <c r="G960" s="31">
        <v>0.18666666666666668</v>
      </c>
      <c r="H960" s="31">
        <v>0.22466960352422907</v>
      </c>
      <c r="I960" s="31">
        <v>0.27522935779816515</v>
      </c>
      <c r="J960" s="31">
        <v>0.25112107623318386</v>
      </c>
      <c r="K960" s="31">
        <v>0.26368159203980102</v>
      </c>
      <c r="L960" s="32">
        <v>0.32258064516129031</v>
      </c>
      <c r="M960" s="32">
        <v>0.26315789473684209</v>
      </c>
      <c r="N960" s="32">
        <v>0.26865671641791045</v>
      </c>
      <c r="O960" s="32">
        <v>0.35</v>
      </c>
      <c r="P960" s="31">
        <v>0.36929460580912865</v>
      </c>
      <c r="Q960" s="31">
        <v>0.36363636363636365</v>
      </c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>
      <c r="A961" s="27">
        <v>70</v>
      </c>
      <c r="B961" s="28" t="s">
        <v>939</v>
      </c>
      <c r="C961" s="29">
        <v>70742</v>
      </c>
      <c r="D961" s="30" t="s">
        <v>2017</v>
      </c>
      <c r="E961" s="30" t="s">
        <v>2018</v>
      </c>
      <c r="F961" s="30" t="s">
        <v>152</v>
      </c>
      <c r="G961" s="31">
        <v>0.25163398692810457</v>
      </c>
      <c r="H961" s="31">
        <v>0.2</v>
      </c>
      <c r="I961" s="31">
        <v>0.3</v>
      </c>
      <c r="J961" s="31">
        <v>0.24</v>
      </c>
      <c r="K961" s="31">
        <v>0.36929460580912865</v>
      </c>
      <c r="L961" s="32">
        <v>0.2914798206278027</v>
      </c>
      <c r="M961" s="32">
        <v>0.36244541484716158</v>
      </c>
      <c r="N961" s="32">
        <v>0.29368029739776952</v>
      </c>
      <c r="O961" s="32">
        <v>0.31210191082802546</v>
      </c>
      <c r="P961" s="31">
        <v>0.33208955223880599</v>
      </c>
      <c r="Q961" s="31">
        <v>0.36298932384341637</v>
      </c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>
      <c r="A962" s="27">
        <v>70</v>
      </c>
      <c r="B962" s="28" t="s">
        <v>939</v>
      </c>
      <c r="C962" s="29">
        <v>70771</v>
      </c>
      <c r="D962" s="30" t="s">
        <v>2019</v>
      </c>
      <c r="E962" s="30" t="s">
        <v>939</v>
      </c>
      <c r="F962" s="30" t="s">
        <v>144</v>
      </c>
      <c r="G962" s="31">
        <v>0.17156862745098039</v>
      </c>
      <c r="H962" s="31">
        <v>0.25961538461538464</v>
      </c>
      <c r="I962" s="31">
        <v>0.28742514970059879</v>
      </c>
      <c r="J962" s="31">
        <v>0.25550660792951541</v>
      </c>
      <c r="K962" s="31">
        <v>0.27685950413223143</v>
      </c>
      <c r="L962" s="32">
        <v>0.25365853658536586</v>
      </c>
      <c r="M962" s="32">
        <v>0.2</v>
      </c>
      <c r="N962" s="32">
        <v>0.22869955156950672</v>
      </c>
      <c r="O962" s="32">
        <v>0.17777777777777778</v>
      </c>
      <c r="P962" s="31">
        <v>0.24017467248908297</v>
      </c>
      <c r="Q962" s="31">
        <v>0.27391304347826084</v>
      </c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>
      <c r="A963" s="27">
        <v>70</v>
      </c>
      <c r="B963" s="28" t="s">
        <v>939</v>
      </c>
      <c r="C963" s="29">
        <v>70820</v>
      </c>
      <c r="D963" s="30" t="s">
        <v>2020</v>
      </c>
      <c r="E963" s="30" t="s">
        <v>2021</v>
      </c>
      <c r="F963" s="30" t="s">
        <v>152</v>
      </c>
      <c r="G963" s="31">
        <v>0.23157894736842105</v>
      </c>
      <c r="H963" s="31">
        <v>0.26315789473684209</v>
      </c>
      <c r="I963" s="31">
        <v>0.32867132867132864</v>
      </c>
      <c r="J963" s="31">
        <v>0.37451737451737449</v>
      </c>
      <c r="K963" s="31">
        <v>0.32525951557093424</v>
      </c>
      <c r="L963" s="32">
        <v>0.28621908127208479</v>
      </c>
      <c r="M963" s="32">
        <v>0.31778425655976678</v>
      </c>
      <c r="N963" s="32">
        <v>0.26557377049180325</v>
      </c>
      <c r="O963" s="32">
        <v>0.3300970873786408</v>
      </c>
      <c r="P963" s="31">
        <v>0.36643835616438358</v>
      </c>
      <c r="Q963" s="31">
        <v>0.32440476190476192</v>
      </c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>
      <c r="A964" s="27">
        <v>70</v>
      </c>
      <c r="B964" s="28" t="s">
        <v>939</v>
      </c>
      <c r="C964" s="29">
        <v>70823</v>
      </c>
      <c r="D964" s="30" t="s">
        <v>2022</v>
      </c>
      <c r="E964" s="30" t="s">
        <v>2023</v>
      </c>
      <c r="F964" s="30" t="s">
        <v>144</v>
      </c>
      <c r="G964" s="31">
        <v>0.14399999999999999</v>
      </c>
      <c r="H964" s="31">
        <v>0.18220338983050846</v>
      </c>
      <c r="I964" s="31">
        <v>0.16901408450704225</v>
      </c>
      <c r="J964" s="31">
        <v>0.21238938053097345</v>
      </c>
      <c r="K964" s="31">
        <v>0.31395348837209303</v>
      </c>
      <c r="L964" s="32">
        <v>0.31034482758620691</v>
      </c>
      <c r="M964" s="32">
        <v>0.28936170212765955</v>
      </c>
      <c r="N964" s="32">
        <v>0.20472440944881889</v>
      </c>
      <c r="O964" s="32">
        <v>0.20080321285140562</v>
      </c>
      <c r="P964" s="31">
        <v>0.25384615384615383</v>
      </c>
      <c r="Q964" s="31">
        <v>0.30952380952380953</v>
      </c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>
      <c r="A965" s="27">
        <v>73</v>
      </c>
      <c r="B965" s="28" t="s">
        <v>2024</v>
      </c>
      <c r="C965" s="29">
        <v>73001</v>
      </c>
      <c r="D965" s="30" t="s">
        <v>2025</v>
      </c>
      <c r="E965" s="30" t="s">
        <v>2026</v>
      </c>
      <c r="F965" s="30" t="s">
        <v>141</v>
      </c>
      <c r="G965" s="31">
        <v>0.57420883398206124</v>
      </c>
      <c r="H965" s="31">
        <v>0.55836640211640209</v>
      </c>
      <c r="I965" s="31">
        <v>0.56378600823045266</v>
      </c>
      <c r="J965" s="31">
        <v>0.60889522000633112</v>
      </c>
      <c r="K965" s="31">
        <v>0.54026354319180092</v>
      </c>
      <c r="L965" s="32">
        <v>0.58180885621473755</v>
      </c>
      <c r="M965" s="32">
        <v>0.54697146671116303</v>
      </c>
      <c r="N965" s="32">
        <v>0.53436018957345977</v>
      </c>
      <c r="O965" s="32">
        <v>0.568996562448846</v>
      </c>
      <c r="P965" s="31">
        <v>0.56572769953051638</v>
      </c>
      <c r="Q965" s="31">
        <v>0.57522687470148071</v>
      </c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>
      <c r="A966" s="27">
        <v>73</v>
      </c>
      <c r="B966" s="28" t="s">
        <v>2024</v>
      </c>
      <c r="C966" s="29">
        <v>73024</v>
      </c>
      <c r="D966" s="30" t="s">
        <v>2027</v>
      </c>
      <c r="E966" s="30" t="s">
        <v>2028</v>
      </c>
      <c r="F966" s="30" t="s">
        <v>147</v>
      </c>
      <c r="G966" s="31">
        <v>0.43548387096774194</v>
      </c>
      <c r="H966" s="31">
        <v>0.44230769230769229</v>
      </c>
      <c r="I966" s="31">
        <v>0.43103448275862066</v>
      </c>
      <c r="J966" s="31">
        <v>0.44</v>
      </c>
      <c r="K966" s="31">
        <v>0.5</v>
      </c>
      <c r="L966" s="32">
        <v>0.38461538461538464</v>
      </c>
      <c r="M966" s="32">
        <v>0.41509433962264153</v>
      </c>
      <c r="N966" s="32">
        <v>0.40909090909090912</v>
      </c>
      <c r="O966" s="32">
        <v>0.55555555555555558</v>
      </c>
      <c r="P966" s="31">
        <v>0.625</v>
      </c>
      <c r="Q966" s="31">
        <v>0.3611111111111111</v>
      </c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>
      <c r="A967" s="27">
        <v>73</v>
      </c>
      <c r="B967" s="28" t="s">
        <v>2024</v>
      </c>
      <c r="C967" s="29">
        <v>73026</v>
      </c>
      <c r="D967" s="30" t="s">
        <v>2029</v>
      </c>
      <c r="E967" s="30" t="s">
        <v>2030</v>
      </c>
      <c r="F967" s="30" t="s">
        <v>144</v>
      </c>
      <c r="G967" s="31">
        <v>0.27058823529411763</v>
      </c>
      <c r="H967" s="31">
        <v>0.29411764705882354</v>
      </c>
      <c r="I967" s="31">
        <v>0.43181818181818182</v>
      </c>
      <c r="J967" s="31">
        <v>0.43373493975903615</v>
      </c>
      <c r="K967" s="31">
        <v>0.29333333333333333</v>
      </c>
      <c r="L967" s="32">
        <v>0.34883720930232559</v>
      </c>
      <c r="M967" s="32">
        <v>0.2711864406779661</v>
      </c>
      <c r="N967" s="32">
        <v>0.15217391304347827</v>
      </c>
      <c r="O967" s="32">
        <v>0.3473684210526316</v>
      </c>
      <c r="P967" s="31">
        <v>0.25531914893617019</v>
      </c>
      <c r="Q967" s="31">
        <v>0.31168831168831168</v>
      </c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>
      <c r="A968" s="27">
        <v>73</v>
      </c>
      <c r="B968" s="28" t="s">
        <v>2024</v>
      </c>
      <c r="C968" s="29">
        <v>73030</v>
      </c>
      <c r="D968" s="30" t="s">
        <v>2031</v>
      </c>
      <c r="E968" s="30" t="s">
        <v>2032</v>
      </c>
      <c r="F968" s="30" t="s">
        <v>144</v>
      </c>
      <c r="G968" s="31">
        <v>0.18333333333333332</v>
      </c>
      <c r="H968" s="31">
        <v>0.34567901234567899</v>
      </c>
      <c r="I968" s="31">
        <v>0.53703703703703709</v>
      </c>
      <c r="J968" s="31">
        <v>0.4576271186440678</v>
      </c>
      <c r="K968" s="31">
        <v>0.3728813559322034</v>
      </c>
      <c r="L968" s="32">
        <v>0.24444444444444444</v>
      </c>
      <c r="M968" s="32">
        <v>0.32558139534883723</v>
      </c>
      <c r="N968" s="32">
        <v>0.3888888888888889</v>
      </c>
      <c r="O968" s="32">
        <v>0.53658536585365857</v>
      </c>
      <c r="P968" s="31">
        <v>0.49056603773584906</v>
      </c>
      <c r="Q968" s="31">
        <v>0.37777777777777777</v>
      </c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>
      <c r="A969" s="27">
        <v>73</v>
      </c>
      <c r="B969" s="28" t="s">
        <v>2024</v>
      </c>
      <c r="C969" s="29">
        <v>73043</v>
      </c>
      <c r="D969" s="30" t="s">
        <v>2033</v>
      </c>
      <c r="E969" s="30" t="s">
        <v>2034</v>
      </c>
      <c r="F969" s="30" t="s">
        <v>147</v>
      </c>
      <c r="G969" s="31">
        <v>0.25555555555555554</v>
      </c>
      <c r="H969" s="31">
        <v>0.33707865168539325</v>
      </c>
      <c r="I969" s="31">
        <v>0.30851063829787234</v>
      </c>
      <c r="J969" s="31">
        <v>0.36734693877551022</v>
      </c>
      <c r="K969" s="31">
        <v>0.23931623931623933</v>
      </c>
      <c r="L969" s="32">
        <v>0.32</v>
      </c>
      <c r="M969" s="32">
        <v>0.379746835443038</v>
      </c>
      <c r="N969" s="32">
        <v>0.33962264150943394</v>
      </c>
      <c r="O969" s="32">
        <v>0.28409090909090912</v>
      </c>
      <c r="P969" s="31">
        <v>0.28000000000000003</v>
      </c>
      <c r="Q969" s="31">
        <v>0.3707865168539326</v>
      </c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>
      <c r="A970" s="27">
        <v>73</v>
      </c>
      <c r="B970" s="28" t="s">
        <v>2024</v>
      </c>
      <c r="C970" s="29">
        <v>73055</v>
      </c>
      <c r="D970" s="30" t="s">
        <v>2035</v>
      </c>
      <c r="E970" s="30" t="s">
        <v>2036</v>
      </c>
      <c r="F970" s="30" t="s">
        <v>144</v>
      </c>
      <c r="G970" s="31">
        <v>0.22727272727272727</v>
      </c>
      <c r="H970" s="31">
        <v>0.3037037037037037</v>
      </c>
      <c r="I970" s="31">
        <v>0.41666666666666669</v>
      </c>
      <c r="J970" s="31">
        <v>0.32231404958677684</v>
      </c>
      <c r="K970" s="31">
        <v>0.4140625</v>
      </c>
      <c r="L970" s="32">
        <v>0.34645669291338582</v>
      </c>
      <c r="M970" s="32">
        <v>0.37190082644628097</v>
      </c>
      <c r="N970" s="32">
        <v>0.23880597014925373</v>
      </c>
      <c r="O970" s="32">
        <v>0.30821917808219179</v>
      </c>
      <c r="P970" s="31">
        <v>0.32283464566929132</v>
      </c>
      <c r="Q970" s="31">
        <v>0.36065573770491804</v>
      </c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>
      <c r="A971" s="27">
        <v>73</v>
      </c>
      <c r="B971" s="28" t="s">
        <v>2024</v>
      </c>
      <c r="C971" s="29">
        <v>73067</v>
      </c>
      <c r="D971" s="30" t="s">
        <v>2037</v>
      </c>
      <c r="E971" s="30" t="s">
        <v>2038</v>
      </c>
      <c r="F971" s="30" t="s">
        <v>147</v>
      </c>
      <c r="G971" s="31">
        <v>0.35087719298245612</v>
      </c>
      <c r="H971" s="31">
        <v>0.25287356321839083</v>
      </c>
      <c r="I971" s="31">
        <v>0.30357142857142855</v>
      </c>
      <c r="J971" s="31">
        <v>0.34224598930481281</v>
      </c>
      <c r="K971" s="31">
        <v>0.27044025157232704</v>
      </c>
      <c r="L971" s="32">
        <v>0.34705882352941175</v>
      </c>
      <c r="M971" s="32">
        <v>0.30177514792899407</v>
      </c>
      <c r="N971" s="32">
        <v>0.26874999999999999</v>
      </c>
      <c r="O971" s="32">
        <v>0.33522727272727271</v>
      </c>
      <c r="P971" s="31">
        <v>0.33858267716535434</v>
      </c>
      <c r="Q971" s="31">
        <v>0.41237113402061853</v>
      </c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>
      <c r="A972" s="27">
        <v>73</v>
      </c>
      <c r="B972" s="28" t="s">
        <v>2024</v>
      </c>
      <c r="C972" s="29">
        <v>73124</v>
      </c>
      <c r="D972" s="30" t="s">
        <v>2039</v>
      </c>
      <c r="E972" s="30" t="s">
        <v>2040</v>
      </c>
      <c r="F972" s="30" t="s">
        <v>144</v>
      </c>
      <c r="G972" s="31">
        <v>0.37748344370860926</v>
      </c>
      <c r="H972" s="31">
        <v>0.39655172413793105</v>
      </c>
      <c r="I972" s="31">
        <v>0.4642857142857143</v>
      </c>
      <c r="J972" s="31">
        <v>0.34965034965034963</v>
      </c>
      <c r="K972" s="31">
        <v>0.37777777777777777</v>
      </c>
      <c r="L972" s="32">
        <v>0.41566265060240964</v>
      </c>
      <c r="M972" s="32">
        <v>0.35025380710659898</v>
      </c>
      <c r="N972" s="32">
        <v>0.38787878787878788</v>
      </c>
      <c r="O972" s="32">
        <v>0.29508196721311475</v>
      </c>
      <c r="P972" s="31">
        <v>0.43010752688172044</v>
      </c>
      <c r="Q972" s="31">
        <v>0.3981042654028436</v>
      </c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>
      <c r="A973" s="27">
        <v>73</v>
      </c>
      <c r="B973" s="28" t="s">
        <v>2024</v>
      </c>
      <c r="C973" s="29">
        <v>73148</v>
      </c>
      <c r="D973" s="30" t="s">
        <v>2041</v>
      </c>
      <c r="E973" s="30" t="s">
        <v>2042</v>
      </c>
      <c r="F973" s="30" t="s">
        <v>144</v>
      </c>
      <c r="G973" s="31">
        <v>0.37984496124031009</v>
      </c>
      <c r="H973" s="31">
        <v>0.42592592592592593</v>
      </c>
      <c r="I973" s="31">
        <v>0.50980392156862742</v>
      </c>
      <c r="J973" s="31">
        <v>0.31967213114754101</v>
      </c>
      <c r="K973" s="31">
        <v>0.40566037735849059</v>
      </c>
      <c r="L973" s="32">
        <v>0.50485436893203883</v>
      </c>
      <c r="M973" s="32">
        <v>0.50961538461538458</v>
      </c>
      <c r="N973" s="32">
        <v>0.33</v>
      </c>
      <c r="O973" s="32">
        <v>0.38738738738738737</v>
      </c>
      <c r="P973" s="31">
        <v>0.43103448275862066</v>
      </c>
      <c r="Q973" s="31">
        <v>0.51538461538461533</v>
      </c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>
      <c r="A974" s="27">
        <v>73</v>
      </c>
      <c r="B974" s="28" t="s">
        <v>2024</v>
      </c>
      <c r="C974" s="29">
        <v>73152</v>
      </c>
      <c r="D974" s="30" t="s">
        <v>2043</v>
      </c>
      <c r="E974" s="30" t="s">
        <v>2044</v>
      </c>
      <c r="F974" s="30" t="s">
        <v>144</v>
      </c>
      <c r="G974" s="31">
        <v>0.28333333333333333</v>
      </c>
      <c r="H974" s="31">
        <v>0.22033898305084745</v>
      </c>
      <c r="I974" s="31">
        <v>9.5238095238095233E-2</v>
      </c>
      <c r="J974" s="31">
        <v>0.26760563380281688</v>
      </c>
      <c r="K974" s="31">
        <v>0.25333333333333335</v>
      </c>
      <c r="L974" s="32">
        <v>0.28985507246376813</v>
      </c>
      <c r="M974" s="32">
        <v>0.16326530612244897</v>
      </c>
      <c r="N974" s="32">
        <v>0.24528301886792453</v>
      </c>
      <c r="O974" s="32">
        <v>0.21333333333333335</v>
      </c>
      <c r="P974" s="31">
        <v>0.21276595744680851</v>
      </c>
      <c r="Q974" s="31">
        <v>0.30985915492957744</v>
      </c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>
      <c r="A975" s="27">
        <v>73</v>
      </c>
      <c r="B975" s="28" t="s">
        <v>2024</v>
      </c>
      <c r="C975" s="29">
        <v>73168</v>
      </c>
      <c r="D975" s="30" t="s">
        <v>2045</v>
      </c>
      <c r="E975" s="30" t="s">
        <v>2046</v>
      </c>
      <c r="F975" s="30" t="s">
        <v>152</v>
      </c>
      <c r="G975" s="31">
        <v>0.35922330097087379</v>
      </c>
      <c r="H975" s="31">
        <v>0.38865546218487396</v>
      </c>
      <c r="I975" s="31">
        <v>0.38222222222222224</v>
      </c>
      <c r="J975" s="31">
        <v>0.41841004184100417</v>
      </c>
      <c r="K975" s="31">
        <v>0.34126984126984128</v>
      </c>
      <c r="L975" s="32">
        <v>0.41008771929824561</v>
      </c>
      <c r="M975" s="32">
        <v>0.4191343963553531</v>
      </c>
      <c r="N975" s="32">
        <v>0.37305699481865284</v>
      </c>
      <c r="O975" s="32">
        <v>0.43982494529540483</v>
      </c>
      <c r="P975" s="31">
        <v>0.42405063291139239</v>
      </c>
      <c r="Q975" s="31">
        <v>0.42763157894736842</v>
      </c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>
      <c r="A976" s="27">
        <v>73</v>
      </c>
      <c r="B976" s="28" t="s">
        <v>2024</v>
      </c>
      <c r="C976" s="29">
        <v>73200</v>
      </c>
      <c r="D976" s="30" t="s">
        <v>2047</v>
      </c>
      <c r="E976" s="30" t="s">
        <v>2048</v>
      </c>
      <c r="F976" s="30" t="s">
        <v>147</v>
      </c>
      <c r="G976" s="31">
        <v>0.34343434343434343</v>
      </c>
      <c r="H976" s="31">
        <v>0.26530612244897961</v>
      </c>
      <c r="I976" s="31">
        <v>0.4044943820224719</v>
      </c>
      <c r="J976" s="31">
        <v>0.67441860465116277</v>
      </c>
      <c r="K976" s="31">
        <v>0.43037974683544306</v>
      </c>
      <c r="L976" s="32">
        <v>0.47706422018348627</v>
      </c>
      <c r="M976" s="32">
        <v>0.45714285714285713</v>
      </c>
      <c r="N976" s="32">
        <v>0.4175824175824176</v>
      </c>
      <c r="O976" s="32">
        <v>0.41489361702127658</v>
      </c>
      <c r="P976" s="31">
        <v>0.4943820224719101</v>
      </c>
      <c r="Q976" s="31">
        <v>0.59803921568627449</v>
      </c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>
      <c r="A977" s="27">
        <v>73</v>
      </c>
      <c r="B977" s="28" t="s">
        <v>2024</v>
      </c>
      <c r="C977" s="29">
        <v>73217</v>
      </c>
      <c r="D977" s="30" t="s">
        <v>2049</v>
      </c>
      <c r="E977" s="30" t="s">
        <v>2050</v>
      </c>
      <c r="F977" s="30" t="s">
        <v>147</v>
      </c>
      <c r="G977" s="31">
        <v>0.15238095238095239</v>
      </c>
      <c r="H977" s="31">
        <v>0.20679012345679013</v>
      </c>
      <c r="I977" s="31">
        <v>0.22965116279069767</v>
      </c>
      <c r="J977" s="31">
        <v>0.23631123919308358</v>
      </c>
      <c r="K977" s="31">
        <v>0.14971751412429379</v>
      </c>
      <c r="L977" s="32">
        <v>0.23214285714285715</v>
      </c>
      <c r="M977" s="32">
        <v>0.18696883852691218</v>
      </c>
      <c r="N977" s="32">
        <v>0.15568862275449102</v>
      </c>
      <c r="O977" s="32">
        <v>0.22435897435897437</v>
      </c>
      <c r="P977" s="31">
        <v>0.22530864197530864</v>
      </c>
      <c r="Q977" s="31">
        <v>0.24931506849315069</v>
      </c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>
      <c r="A978" s="27">
        <v>73</v>
      </c>
      <c r="B978" s="28" t="s">
        <v>2024</v>
      </c>
      <c r="C978" s="29">
        <v>73226</v>
      </c>
      <c r="D978" s="30" t="s">
        <v>2051</v>
      </c>
      <c r="E978" s="30" t="s">
        <v>2052</v>
      </c>
      <c r="F978" s="30" t="s">
        <v>147</v>
      </c>
      <c r="G978" s="31">
        <v>0.31775700934579437</v>
      </c>
      <c r="H978" s="31">
        <v>0.33</v>
      </c>
      <c r="I978" s="31">
        <v>0.18421052631578946</v>
      </c>
      <c r="J978" s="31">
        <v>0.3253012048192771</v>
      </c>
      <c r="K978" s="31">
        <v>0.29245283018867924</v>
      </c>
      <c r="L978" s="32">
        <v>0.29411764705882354</v>
      </c>
      <c r="M978" s="32">
        <v>0.29069767441860467</v>
      </c>
      <c r="N978" s="32">
        <v>0.18032786885245902</v>
      </c>
      <c r="O978" s="32">
        <v>0.3783783783783784</v>
      </c>
      <c r="P978" s="31">
        <v>0.41176470588235292</v>
      </c>
      <c r="Q978" s="31">
        <v>0.33</v>
      </c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>
      <c r="A979" s="27">
        <v>73</v>
      </c>
      <c r="B979" s="28" t="s">
        <v>2024</v>
      </c>
      <c r="C979" s="29">
        <v>73236</v>
      </c>
      <c r="D979" s="30" t="s">
        <v>2053</v>
      </c>
      <c r="E979" s="30" t="s">
        <v>2054</v>
      </c>
      <c r="F979" s="30" t="s">
        <v>144</v>
      </c>
      <c r="G979" s="31">
        <v>0.19191919191919191</v>
      </c>
      <c r="H979" s="31">
        <v>0.31147540983606559</v>
      </c>
      <c r="I979" s="31">
        <v>0.25</v>
      </c>
      <c r="J979" s="31">
        <v>0.28125</v>
      </c>
      <c r="K979" s="31">
        <v>0.29069767441860467</v>
      </c>
      <c r="L979" s="32">
        <v>0.27083333333333331</v>
      </c>
      <c r="M979" s="32">
        <v>0.32051282051282054</v>
      </c>
      <c r="N979" s="32">
        <v>0.37383177570093457</v>
      </c>
      <c r="O979" s="32">
        <v>0.37037037037037035</v>
      </c>
      <c r="P979" s="31">
        <v>0.30337078651685395</v>
      </c>
      <c r="Q979" s="31">
        <v>0.3902439024390244</v>
      </c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>
      <c r="A980" s="27">
        <v>73</v>
      </c>
      <c r="B980" s="28" t="s">
        <v>2024</v>
      </c>
      <c r="C980" s="29">
        <v>73268</v>
      </c>
      <c r="D980" s="30" t="s">
        <v>2055</v>
      </c>
      <c r="E980" s="30" t="s">
        <v>2056</v>
      </c>
      <c r="F980" s="30" t="s">
        <v>152</v>
      </c>
      <c r="G980" s="31">
        <v>0.50444444444444447</v>
      </c>
      <c r="H980" s="31">
        <v>0.52878965922444188</v>
      </c>
      <c r="I980" s="31">
        <v>0.49670329670329672</v>
      </c>
      <c r="J980" s="31">
        <v>0.56087408949011441</v>
      </c>
      <c r="K980" s="31">
        <v>0.5548022598870056</v>
      </c>
      <c r="L980" s="32">
        <v>0.55480378890392423</v>
      </c>
      <c r="M980" s="32">
        <v>0.59612903225806446</v>
      </c>
      <c r="N980" s="32">
        <v>0.56781914893617025</v>
      </c>
      <c r="O980" s="32">
        <v>0.6383248730964467</v>
      </c>
      <c r="P980" s="31">
        <v>0.65885416666666663</v>
      </c>
      <c r="Q980" s="31">
        <v>0.7033792240300375</v>
      </c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>
      <c r="A981" s="27">
        <v>73</v>
      </c>
      <c r="B981" s="28" t="s">
        <v>2024</v>
      </c>
      <c r="C981" s="29">
        <v>73270</v>
      </c>
      <c r="D981" s="30" t="s">
        <v>2057</v>
      </c>
      <c r="E981" s="30" t="s">
        <v>2058</v>
      </c>
      <c r="F981" s="30" t="s">
        <v>147</v>
      </c>
      <c r="G981" s="31">
        <v>0.171875</v>
      </c>
      <c r="H981" s="31">
        <v>0.14285714285714285</v>
      </c>
      <c r="I981" s="31">
        <v>0.18556701030927836</v>
      </c>
      <c r="J981" s="31">
        <v>0.25892857142857145</v>
      </c>
      <c r="K981" s="31">
        <v>0.19811320754716982</v>
      </c>
      <c r="L981" s="32">
        <v>0.18965517241379309</v>
      </c>
      <c r="M981" s="32">
        <v>0.31896551724137934</v>
      </c>
      <c r="N981" s="32">
        <v>0.20338983050847459</v>
      </c>
      <c r="O981" s="32">
        <v>0.203125</v>
      </c>
      <c r="P981" s="31">
        <v>0.32608695652173914</v>
      </c>
      <c r="Q981" s="31">
        <v>0.22500000000000001</v>
      </c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>
      <c r="A982" s="27">
        <v>73</v>
      </c>
      <c r="B982" s="28" t="s">
        <v>2024</v>
      </c>
      <c r="C982" s="29">
        <v>73275</v>
      </c>
      <c r="D982" s="30" t="s">
        <v>2059</v>
      </c>
      <c r="E982" s="30" t="s">
        <v>2060</v>
      </c>
      <c r="F982" s="30" t="s">
        <v>152</v>
      </c>
      <c r="G982" s="31">
        <v>0.43727598566308246</v>
      </c>
      <c r="H982" s="31">
        <v>0.45528455284552843</v>
      </c>
      <c r="I982" s="31">
        <v>0.40304182509505704</v>
      </c>
      <c r="J982" s="31">
        <v>0.42231075697211157</v>
      </c>
      <c r="K982" s="31">
        <v>0.30769230769230771</v>
      </c>
      <c r="L982" s="32">
        <v>0.29803921568627451</v>
      </c>
      <c r="M982" s="32">
        <v>0.34799999999999998</v>
      </c>
      <c r="N982" s="32">
        <v>0.3253012048192771</v>
      </c>
      <c r="O982" s="32">
        <v>0.41224489795918368</v>
      </c>
      <c r="P982" s="31">
        <v>0.33193277310924368</v>
      </c>
      <c r="Q982" s="31">
        <v>0.36440677966101692</v>
      </c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>
      <c r="A983" s="27">
        <v>73</v>
      </c>
      <c r="B983" s="28" t="s">
        <v>2024</v>
      </c>
      <c r="C983" s="29">
        <v>73283</v>
      </c>
      <c r="D983" s="30" t="s">
        <v>2061</v>
      </c>
      <c r="E983" s="30" t="s">
        <v>2062</v>
      </c>
      <c r="F983" s="30" t="s">
        <v>152</v>
      </c>
      <c r="G983" s="31">
        <v>0.1646586345381526</v>
      </c>
      <c r="H983" s="31">
        <v>0.30708661417322836</v>
      </c>
      <c r="I983" s="31">
        <v>0.32954545454545453</v>
      </c>
      <c r="J983" s="31">
        <v>0.32558139534883723</v>
      </c>
      <c r="K983" s="31">
        <v>0.32758620689655171</v>
      </c>
      <c r="L983" s="32">
        <v>0.33333333333333331</v>
      </c>
      <c r="M983" s="32">
        <v>0.28372093023255812</v>
      </c>
      <c r="N983" s="32">
        <v>0.26728110599078342</v>
      </c>
      <c r="O983" s="32">
        <v>0.37262357414448671</v>
      </c>
      <c r="P983" s="31">
        <v>0.41869918699186992</v>
      </c>
      <c r="Q983" s="31">
        <v>0.35943060498220641</v>
      </c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>
      <c r="A984" s="27">
        <v>73</v>
      </c>
      <c r="B984" s="28" t="s">
        <v>2024</v>
      </c>
      <c r="C984" s="29">
        <v>73319</v>
      </c>
      <c r="D984" s="30" t="s">
        <v>2063</v>
      </c>
      <c r="E984" s="30" t="s">
        <v>2064</v>
      </c>
      <c r="F984" s="30" t="s">
        <v>152</v>
      </c>
      <c r="G984" s="31">
        <v>0.39007092198581561</v>
      </c>
      <c r="H984" s="31">
        <v>0.37704918032786883</v>
      </c>
      <c r="I984" s="31">
        <v>0.36641221374045801</v>
      </c>
      <c r="J984" s="31">
        <v>0.43370165745856354</v>
      </c>
      <c r="K984" s="31">
        <v>0.41191066997518611</v>
      </c>
      <c r="L984" s="32">
        <v>0.40575079872204473</v>
      </c>
      <c r="M984" s="32">
        <v>0.43396226415094341</v>
      </c>
      <c r="N984" s="32">
        <v>0.38352272727272729</v>
      </c>
      <c r="O984" s="32">
        <v>0.37433155080213903</v>
      </c>
      <c r="P984" s="31">
        <v>0.46153846153846156</v>
      </c>
      <c r="Q984" s="31">
        <v>0.48680351906158359</v>
      </c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>
      <c r="A985" s="27">
        <v>73</v>
      </c>
      <c r="B985" s="28" t="s">
        <v>2024</v>
      </c>
      <c r="C985" s="29">
        <v>73347</v>
      </c>
      <c r="D985" s="30" t="s">
        <v>2065</v>
      </c>
      <c r="E985" s="30" t="s">
        <v>2066</v>
      </c>
      <c r="F985" s="30" t="s">
        <v>147</v>
      </c>
      <c r="G985" s="31">
        <v>0.28767123287671231</v>
      </c>
      <c r="H985" s="31">
        <v>0.23529411764705882</v>
      </c>
      <c r="I985" s="31">
        <v>0.28333333333333333</v>
      </c>
      <c r="J985" s="31">
        <v>0.23880597014925373</v>
      </c>
      <c r="K985" s="31">
        <v>0.27692307692307694</v>
      </c>
      <c r="L985" s="32">
        <v>0.47272727272727272</v>
      </c>
      <c r="M985" s="32">
        <v>0.359375</v>
      </c>
      <c r="N985" s="32">
        <v>0.36956521739130432</v>
      </c>
      <c r="O985" s="32">
        <v>0.2857142857142857</v>
      </c>
      <c r="P985" s="31">
        <v>0.44067796610169491</v>
      </c>
      <c r="Q985" s="31">
        <v>0.42307692307692307</v>
      </c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>
      <c r="A986" s="27">
        <v>73</v>
      </c>
      <c r="B986" s="28" t="s">
        <v>2024</v>
      </c>
      <c r="C986" s="29">
        <v>73349</v>
      </c>
      <c r="D986" s="30" t="s">
        <v>2067</v>
      </c>
      <c r="E986" s="30" t="s">
        <v>2068</v>
      </c>
      <c r="F986" s="30" t="s">
        <v>141</v>
      </c>
      <c r="G986" s="31">
        <v>0.40433212996389889</v>
      </c>
      <c r="H986" s="31">
        <v>0.35802469135802467</v>
      </c>
      <c r="I986" s="31">
        <v>0.36153846153846153</v>
      </c>
      <c r="J986" s="31">
        <v>0.52592592592592591</v>
      </c>
      <c r="K986" s="31">
        <v>0.48178137651821862</v>
      </c>
      <c r="L986" s="32">
        <v>0.45327102803738317</v>
      </c>
      <c r="M986" s="32">
        <v>0.48309178743961351</v>
      </c>
      <c r="N986" s="32">
        <v>0.44298245614035087</v>
      </c>
      <c r="O986" s="32">
        <v>0.48971193415637859</v>
      </c>
      <c r="P986" s="31">
        <v>0.41176470588235292</v>
      </c>
      <c r="Q986" s="31">
        <v>0.54435483870967738</v>
      </c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>
      <c r="A987" s="27">
        <v>73</v>
      </c>
      <c r="B987" s="28" t="s">
        <v>2024</v>
      </c>
      <c r="C987" s="29">
        <v>73352</v>
      </c>
      <c r="D987" s="30" t="s">
        <v>2069</v>
      </c>
      <c r="E987" s="30" t="s">
        <v>2070</v>
      </c>
      <c r="F987" s="30" t="s">
        <v>152</v>
      </c>
      <c r="G987" s="31">
        <v>0.22826086956521738</v>
      </c>
      <c r="H987" s="31">
        <v>0.27388535031847133</v>
      </c>
      <c r="I987" s="31">
        <v>0.22580645161290322</v>
      </c>
      <c r="J987" s="31">
        <v>0.27272727272727271</v>
      </c>
      <c r="K987" s="31">
        <v>0.26618705035971224</v>
      </c>
      <c r="L987" s="32">
        <v>0.20567375886524822</v>
      </c>
      <c r="M987" s="32">
        <v>0.24503311258278146</v>
      </c>
      <c r="N987" s="32">
        <v>0.22151898734177214</v>
      </c>
      <c r="O987" s="32">
        <v>0.29292929292929293</v>
      </c>
      <c r="P987" s="31">
        <v>0.32116788321167883</v>
      </c>
      <c r="Q987" s="31">
        <v>0.3559322033898305</v>
      </c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>
      <c r="A988" s="27">
        <v>73</v>
      </c>
      <c r="B988" s="28" t="s">
        <v>2024</v>
      </c>
      <c r="C988" s="29">
        <v>73408</v>
      </c>
      <c r="D988" s="30" t="s">
        <v>2071</v>
      </c>
      <c r="E988" s="30" t="s">
        <v>2072</v>
      </c>
      <c r="F988" s="30" t="s">
        <v>152</v>
      </c>
      <c r="G988" s="31">
        <v>0.23809523809523808</v>
      </c>
      <c r="H988" s="31">
        <v>0.38785046728971961</v>
      </c>
      <c r="I988" s="31">
        <v>0.36470588235294116</v>
      </c>
      <c r="J988" s="31">
        <v>0.45871559633027525</v>
      </c>
      <c r="K988" s="31">
        <v>0.42346938775510207</v>
      </c>
      <c r="L988" s="32">
        <v>0.41708542713567837</v>
      </c>
      <c r="M988" s="32">
        <v>0.34104046242774566</v>
      </c>
      <c r="N988" s="32">
        <v>0.3522012578616352</v>
      </c>
      <c r="O988" s="32">
        <v>0.35426008968609868</v>
      </c>
      <c r="P988" s="31">
        <v>0.43684210526315792</v>
      </c>
      <c r="Q988" s="31">
        <v>0.48113207547169812</v>
      </c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>
      <c r="A989" s="27">
        <v>73</v>
      </c>
      <c r="B989" s="28" t="s">
        <v>2024</v>
      </c>
      <c r="C989" s="29">
        <v>73411</v>
      </c>
      <c r="D989" s="30" t="s">
        <v>2073</v>
      </c>
      <c r="E989" s="30" t="s">
        <v>2074</v>
      </c>
      <c r="F989" s="30" t="s">
        <v>152</v>
      </c>
      <c r="G989" s="31">
        <v>0.27012987012987011</v>
      </c>
      <c r="H989" s="31">
        <v>0.27536231884057971</v>
      </c>
      <c r="I989" s="31">
        <v>0.33423180592991913</v>
      </c>
      <c r="J989" s="31">
        <v>0.34733893557422968</v>
      </c>
      <c r="K989" s="31">
        <v>0.33692722371967654</v>
      </c>
      <c r="L989" s="32">
        <v>0.34438775510204084</v>
      </c>
      <c r="M989" s="32">
        <v>0.31043956043956045</v>
      </c>
      <c r="N989" s="32">
        <v>0.37797619047619047</v>
      </c>
      <c r="O989" s="32">
        <v>0.35638297872340424</v>
      </c>
      <c r="P989" s="31">
        <v>0.52753623188405796</v>
      </c>
      <c r="Q989" s="31">
        <v>0.47619047619047616</v>
      </c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>
      <c r="A990" s="27">
        <v>73</v>
      </c>
      <c r="B990" s="28" t="s">
        <v>2024</v>
      </c>
      <c r="C990" s="29">
        <v>73443</v>
      </c>
      <c r="D990" s="30" t="s">
        <v>2075</v>
      </c>
      <c r="E990" s="30" t="s">
        <v>2076</v>
      </c>
      <c r="F990" s="30" t="s">
        <v>152</v>
      </c>
      <c r="G990" s="31">
        <v>0.24778761061946902</v>
      </c>
      <c r="H990" s="31">
        <v>0.26363636363636361</v>
      </c>
      <c r="I990" s="31">
        <v>0.33220338983050846</v>
      </c>
      <c r="J990" s="31">
        <v>0.39527027027027029</v>
      </c>
      <c r="K990" s="31">
        <v>0.27243589743589741</v>
      </c>
      <c r="L990" s="32">
        <v>0.38907849829351537</v>
      </c>
      <c r="M990" s="32">
        <v>0.39875389408099687</v>
      </c>
      <c r="N990" s="32">
        <v>0.36842105263157893</v>
      </c>
      <c r="O990" s="32">
        <v>0.47687861271676302</v>
      </c>
      <c r="P990" s="31">
        <v>0.56270096463022512</v>
      </c>
      <c r="Q990" s="31">
        <v>0.52419354838709675</v>
      </c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>
      <c r="A991" s="27">
        <v>73</v>
      </c>
      <c r="B991" s="28" t="s">
        <v>2024</v>
      </c>
      <c r="C991" s="29">
        <v>73449</v>
      </c>
      <c r="D991" s="30" t="s">
        <v>2077</v>
      </c>
      <c r="E991" s="30" t="s">
        <v>2078</v>
      </c>
      <c r="F991" s="30" t="s">
        <v>152</v>
      </c>
      <c r="G991" s="31">
        <v>0.29301075268817206</v>
      </c>
      <c r="H991" s="31">
        <v>0.39240506329113922</v>
      </c>
      <c r="I991" s="31">
        <v>0.31330472103004292</v>
      </c>
      <c r="J991" s="31">
        <v>0.41797752808988764</v>
      </c>
      <c r="K991" s="31">
        <v>0.3656387665198238</v>
      </c>
      <c r="L991" s="32">
        <v>0.39851485148514854</v>
      </c>
      <c r="M991" s="32">
        <v>0.35207823960880197</v>
      </c>
      <c r="N991" s="32">
        <v>0.3546099290780142</v>
      </c>
      <c r="O991" s="32">
        <v>0.39676113360323889</v>
      </c>
      <c r="P991" s="31">
        <v>0.36681222707423583</v>
      </c>
      <c r="Q991" s="31">
        <v>0.40471512770137524</v>
      </c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>
      <c r="A992" s="27">
        <v>73</v>
      </c>
      <c r="B992" s="28" t="s">
        <v>2024</v>
      </c>
      <c r="C992" s="29">
        <v>73461</v>
      </c>
      <c r="D992" s="30" t="s">
        <v>2079</v>
      </c>
      <c r="E992" s="30" t="s">
        <v>2080</v>
      </c>
      <c r="F992" s="30" t="s">
        <v>147</v>
      </c>
      <c r="G992" s="31">
        <v>0.21428571428571427</v>
      </c>
      <c r="H992" s="31">
        <v>0.38</v>
      </c>
      <c r="I992" s="31">
        <v>0.21212121212121213</v>
      </c>
      <c r="J992" s="31">
        <v>0.31428571428571428</v>
      </c>
      <c r="K992" s="31">
        <v>0.23684210526315788</v>
      </c>
      <c r="L992" s="32">
        <v>0.36</v>
      </c>
      <c r="M992" s="32">
        <v>0.23684210526315788</v>
      </c>
      <c r="N992" s="32">
        <v>0.2857142857142857</v>
      </c>
      <c r="O992" s="32">
        <v>0.34146341463414637</v>
      </c>
      <c r="P992" s="31">
        <v>0.4</v>
      </c>
      <c r="Q992" s="31">
        <v>0.5</v>
      </c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>
      <c r="A993" s="27">
        <v>73</v>
      </c>
      <c r="B993" s="28" t="s">
        <v>2024</v>
      </c>
      <c r="C993" s="29">
        <v>73483</v>
      </c>
      <c r="D993" s="30" t="s">
        <v>2081</v>
      </c>
      <c r="E993" s="30" t="s">
        <v>2082</v>
      </c>
      <c r="F993" s="30" t="s">
        <v>144</v>
      </c>
      <c r="G993" s="31">
        <v>0.24090909090909091</v>
      </c>
      <c r="H993" s="31">
        <v>0.28240740740740738</v>
      </c>
      <c r="I993" s="31">
        <v>0.26237623762376239</v>
      </c>
      <c r="J993" s="31">
        <v>0.27411167512690354</v>
      </c>
      <c r="K993" s="31">
        <v>0.29629629629629628</v>
      </c>
      <c r="L993" s="32">
        <v>0.30275229357798167</v>
      </c>
      <c r="M993" s="32">
        <v>0.34883720930232559</v>
      </c>
      <c r="N993" s="32">
        <v>0.21428571428571427</v>
      </c>
      <c r="O993" s="32">
        <v>0.4</v>
      </c>
      <c r="P993" s="31">
        <v>0.35148514851485146</v>
      </c>
      <c r="Q993" s="31">
        <v>0.44270833333333331</v>
      </c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>
      <c r="A994" s="27">
        <v>73</v>
      </c>
      <c r="B994" s="28" t="s">
        <v>2024</v>
      </c>
      <c r="C994" s="29">
        <v>73504</v>
      </c>
      <c r="D994" s="30" t="s">
        <v>2083</v>
      </c>
      <c r="E994" s="30" t="s">
        <v>2084</v>
      </c>
      <c r="F994" s="30" t="s">
        <v>147</v>
      </c>
      <c r="G994" s="31">
        <v>0.2153846153846154</v>
      </c>
      <c r="H994" s="31">
        <v>0.21205357142857142</v>
      </c>
      <c r="I994" s="31">
        <v>0.18954248366013071</v>
      </c>
      <c r="J994" s="31">
        <v>0.26282051282051283</v>
      </c>
      <c r="K994" s="31">
        <v>0.17705735660847879</v>
      </c>
      <c r="L994" s="32">
        <v>0.22991689750692521</v>
      </c>
      <c r="M994" s="32">
        <v>0.34185303514376997</v>
      </c>
      <c r="N994" s="32">
        <v>0.25827814569536423</v>
      </c>
      <c r="O994" s="32">
        <v>0.26697892271662765</v>
      </c>
      <c r="P994" s="31">
        <v>0.23006134969325154</v>
      </c>
      <c r="Q994" s="31">
        <v>0.27352941176470591</v>
      </c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>
      <c r="A995" s="27">
        <v>73</v>
      </c>
      <c r="B995" s="28" t="s">
        <v>2024</v>
      </c>
      <c r="C995" s="29">
        <v>73520</v>
      </c>
      <c r="D995" s="30" t="s">
        <v>2085</v>
      </c>
      <c r="E995" s="30" t="s">
        <v>2086</v>
      </c>
      <c r="F995" s="30" t="s">
        <v>152</v>
      </c>
      <c r="G995" s="31">
        <v>0.26530612244897961</v>
      </c>
      <c r="H995" s="31">
        <v>0.25</v>
      </c>
      <c r="I995" s="31">
        <v>0.32142857142857145</v>
      </c>
      <c r="J995" s="31">
        <v>0.16666666666666666</v>
      </c>
      <c r="K995" s="31">
        <v>0.2982456140350877</v>
      </c>
      <c r="L995" s="32">
        <v>0.2391304347826087</v>
      </c>
      <c r="M995" s="32">
        <v>0.31372549019607843</v>
      </c>
      <c r="N995" s="32">
        <v>0.19117647058823528</v>
      </c>
      <c r="O995" s="32">
        <v>0.23636363636363636</v>
      </c>
      <c r="P995" s="31">
        <v>0.38709677419354838</v>
      </c>
      <c r="Q995" s="31">
        <v>0.38356164383561642</v>
      </c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>
      <c r="A996" s="27">
        <v>73</v>
      </c>
      <c r="B996" s="28" t="s">
        <v>2024</v>
      </c>
      <c r="C996" s="29">
        <v>73547</v>
      </c>
      <c r="D996" s="30" t="s">
        <v>2087</v>
      </c>
      <c r="E996" s="30" t="s">
        <v>2088</v>
      </c>
      <c r="F996" s="30" t="s">
        <v>144</v>
      </c>
      <c r="G996" s="31">
        <v>0.43636363636363634</v>
      </c>
      <c r="H996" s="31">
        <v>0.50769230769230766</v>
      </c>
      <c r="I996" s="31">
        <v>0.5</v>
      </c>
      <c r="J996" s="31">
        <v>0.46153846153846156</v>
      </c>
      <c r="K996" s="31">
        <v>0.4</v>
      </c>
      <c r="L996" s="32">
        <v>0.68518518518518523</v>
      </c>
      <c r="M996" s="32">
        <v>0.39622641509433965</v>
      </c>
      <c r="N996" s="32">
        <v>0.41304347826086957</v>
      </c>
      <c r="O996" s="32">
        <v>0.47272727272727272</v>
      </c>
      <c r="P996" s="31">
        <v>0.46296296296296297</v>
      </c>
      <c r="Q996" s="31">
        <v>0.4925373134328358</v>
      </c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>
      <c r="A997" s="27">
        <v>73</v>
      </c>
      <c r="B997" s="28" t="s">
        <v>2024</v>
      </c>
      <c r="C997" s="29">
        <v>73555</v>
      </c>
      <c r="D997" s="30" t="s">
        <v>2089</v>
      </c>
      <c r="E997" s="30" t="s">
        <v>2090</v>
      </c>
      <c r="F997" s="30" t="s">
        <v>147</v>
      </c>
      <c r="G997" s="31">
        <v>0.29281767955801102</v>
      </c>
      <c r="H997" s="31">
        <v>0.30092592592592593</v>
      </c>
      <c r="I997" s="31">
        <v>0.19815668202764977</v>
      </c>
      <c r="J997" s="31">
        <v>0.28979591836734692</v>
      </c>
      <c r="K997" s="31">
        <v>0.23109243697478993</v>
      </c>
      <c r="L997" s="32">
        <v>0.30973451327433627</v>
      </c>
      <c r="M997" s="32">
        <v>0.3487179487179487</v>
      </c>
      <c r="N997" s="32">
        <v>0.33980582524271846</v>
      </c>
      <c r="O997" s="32">
        <v>0.26877470355731226</v>
      </c>
      <c r="P997" s="31">
        <v>0.22018348623853212</v>
      </c>
      <c r="Q997" s="31">
        <v>0.25190839694656486</v>
      </c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>
      <c r="A998" s="27">
        <v>73</v>
      </c>
      <c r="B998" s="28" t="s">
        <v>2024</v>
      </c>
      <c r="C998" s="29">
        <v>73563</v>
      </c>
      <c r="D998" s="30" t="s">
        <v>2091</v>
      </c>
      <c r="E998" s="30" t="s">
        <v>2092</v>
      </c>
      <c r="F998" s="30" t="s">
        <v>144</v>
      </c>
      <c r="G998" s="31">
        <v>0.3482142857142857</v>
      </c>
      <c r="H998" s="31">
        <v>0.29310344827586204</v>
      </c>
      <c r="I998" s="31">
        <v>0.47199999999999998</v>
      </c>
      <c r="J998" s="31">
        <v>0.50961538461538458</v>
      </c>
      <c r="K998" s="31">
        <v>0.45882352941176469</v>
      </c>
      <c r="L998" s="32">
        <v>0.41</v>
      </c>
      <c r="M998" s="32">
        <v>0.37634408602150538</v>
      </c>
      <c r="N998" s="32">
        <v>0.39166666666666666</v>
      </c>
      <c r="O998" s="32">
        <v>0.45744680851063829</v>
      </c>
      <c r="P998" s="31">
        <v>0.36144578313253012</v>
      </c>
      <c r="Q998" s="31">
        <v>0.49514563106796117</v>
      </c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>
      <c r="A999" s="27">
        <v>73</v>
      </c>
      <c r="B999" s="28" t="s">
        <v>2024</v>
      </c>
      <c r="C999" s="29">
        <v>73585</v>
      </c>
      <c r="D999" s="30" t="s">
        <v>2093</v>
      </c>
      <c r="E999" s="30" t="s">
        <v>2094</v>
      </c>
      <c r="F999" s="30" t="s">
        <v>152</v>
      </c>
      <c r="G999" s="31">
        <v>0.3122923588039867</v>
      </c>
      <c r="H999" s="31">
        <v>0.2062937062937063</v>
      </c>
      <c r="I999" s="31">
        <v>0.38383838383838381</v>
      </c>
      <c r="J999" s="31">
        <v>0.42763157894736842</v>
      </c>
      <c r="K999" s="31">
        <v>0.38225255972696248</v>
      </c>
      <c r="L999" s="32">
        <v>0.50199203187250996</v>
      </c>
      <c r="M999" s="32">
        <v>0.45914396887159531</v>
      </c>
      <c r="N999" s="32">
        <v>0.48014440433212996</v>
      </c>
      <c r="O999" s="32">
        <v>0.52413793103448281</v>
      </c>
      <c r="P999" s="31">
        <v>0.54578754578754574</v>
      </c>
      <c r="Q999" s="31">
        <v>0.41463414634146339</v>
      </c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>
      <c r="A1000" s="27">
        <v>73</v>
      </c>
      <c r="B1000" s="28" t="s">
        <v>2024</v>
      </c>
      <c r="C1000" s="29">
        <v>73616</v>
      </c>
      <c r="D1000" s="30" t="s">
        <v>2095</v>
      </c>
      <c r="E1000" s="30" t="s">
        <v>2096</v>
      </c>
      <c r="F1000" s="30" t="s">
        <v>147</v>
      </c>
      <c r="G1000" s="31">
        <v>0.22435897435897437</v>
      </c>
      <c r="H1000" s="31">
        <v>0.23312883435582821</v>
      </c>
      <c r="I1000" s="31">
        <v>0.26811594202898553</v>
      </c>
      <c r="J1000" s="31">
        <v>0.39344262295081966</v>
      </c>
      <c r="K1000" s="31">
        <v>0.29411764705882354</v>
      </c>
      <c r="L1000" s="32">
        <v>0.26282051282051283</v>
      </c>
      <c r="M1000" s="32">
        <v>0.23333333333333334</v>
      </c>
      <c r="N1000" s="32">
        <v>0.2388888888888889</v>
      </c>
      <c r="O1000" s="32">
        <v>0.21333333333333335</v>
      </c>
      <c r="P1000" s="31">
        <v>0.25149700598802394</v>
      </c>
      <c r="Q1000" s="31">
        <v>0.22549019607843138</v>
      </c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1:26">
      <c r="A1001" s="27">
        <v>73</v>
      </c>
      <c r="B1001" s="28" t="s">
        <v>2024</v>
      </c>
      <c r="C1001" s="29">
        <v>73622</v>
      </c>
      <c r="D1001" s="30" t="s">
        <v>2097</v>
      </c>
      <c r="E1001" s="30" t="s">
        <v>2098</v>
      </c>
      <c r="F1001" s="30" t="s">
        <v>147</v>
      </c>
      <c r="G1001" s="31">
        <v>0.11764705882352941</v>
      </c>
      <c r="H1001" s="31">
        <v>0.30303030303030304</v>
      </c>
      <c r="I1001" s="31">
        <v>0.17499999999999999</v>
      </c>
      <c r="J1001" s="31">
        <v>0.41176470588235292</v>
      </c>
      <c r="K1001" s="31">
        <v>0.21666666666666667</v>
      </c>
      <c r="L1001" s="32">
        <v>0.34482758620689657</v>
      </c>
      <c r="M1001" s="32">
        <v>0.23809523809523808</v>
      </c>
      <c r="N1001" s="32">
        <v>0.34615384615384615</v>
      </c>
      <c r="O1001" s="32">
        <v>0.27083333333333331</v>
      </c>
      <c r="P1001" s="31">
        <v>0.16666666666666666</v>
      </c>
      <c r="Q1001" s="31">
        <v>0.38181818181818183</v>
      </c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1:26">
      <c r="A1002" s="27">
        <v>73</v>
      </c>
      <c r="B1002" s="28" t="s">
        <v>2024</v>
      </c>
      <c r="C1002" s="29">
        <v>73624</v>
      </c>
      <c r="D1002" s="30" t="s">
        <v>2099</v>
      </c>
      <c r="E1002" s="30" t="s">
        <v>2100</v>
      </c>
      <c r="F1002" s="30" t="s">
        <v>144</v>
      </c>
      <c r="G1002" s="31">
        <v>0.25390625</v>
      </c>
      <c r="H1002" s="31">
        <v>0.36290322580645162</v>
      </c>
      <c r="I1002" s="31">
        <v>0.27881040892193309</v>
      </c>
      <c r="J1002" s="31">
        <v>0.34630350194552528</v>
      </c>
      <c r="K1002" s="31">
        <v>0.30281690140845069</v>
      </c>
      <c r="L1002" s="32">
        <v>0.36802973977695169</v>
      </c>
      <c r="M1002" s="32">
        <v>0.34801762114537443</v>
      </c>
      <c r="N1002" s="32">
        <v>0.42435424354243545</v>
      </c>
      <c r="O1002" s="32">
        <v>0.35269709543568467</v>
      </c>
      <c r="P1002" s="31">
        <v>0.28301886792452829</v>
      </c>
      <c r="Q1002" s="31">
        <v>0.34615384615384615</v>
      </c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1:26">
      <c r="A1003" s="27">
        <v>73</v>
      </c>
      <c r="B1003" s="28" t="s">
        <v>2024</v>
      </c>
      <c r="C1003" s="29">
        <v>73671</v>
      </c>
      <c r="D1003" s="30" t="s">
        <v>2101</v>
      </c>
      <c r="E1003" s="30" t="s">
        <v>2102</v>
      </c>
      <c r="F1003" s="30" t="s">
        <v>152</v>
      </c>
      <c r="G1003" s="31">
        <v>0.37714285714285717</v>
      </c>
      <c r="H1003" s="31">
        <v>0.44502617801047123</v>
      </c>
      <c r="I1003" s="31">
        <v>0.50526315789473686</v>
      </c>
      <c r="J1003" s="31">
        <v>0.50471698113207553</v>
      </c>
      <c r="K1003" s="31">
        <v>0.35802469135802467</v>
      </c>
      <c r="L1003" s="32">
        <v>0.51977401129943501</v>
      </c>
      <c r="M1003" s="32">
        <v>0.51923076923076927</v>
      </c>
      <c r="N1003" s="32">
        <v>0.44047619047619047</v>
      </c>
      <c r="O1003" s="32">
        <v>0.55294117647058827</v>
      </c>
      <c r="P1003" s="31">
        <v>0.50837988826815639</v>
      </c>
      <c r="Q1003" s="31">
        <v>0.53714285714285714</v>
      </c>
      <c r="R1003" s="26"/>
      <c r="S1003" s="26"/>
      <c r="T1003" s="26"/>
      <c r="U1003" s="26"/>
      <c r="V1003" s="26"/>
      <c r="W1003" s="26"/>
      <c r="X1003" s="26"/>
      <c r="Y1003" s="26"/>
      <c r="Z1003" s="26"/>
    </row>
    <row r="1004" spans="1:26">
      <c r="A1004" s="27">
        <v>73</v>
      </c>
      <c r="B1004" s="28" t="s">
        <v>2024</v>
      </c>
      <c r="C1004" s="29">
        <v>73675</v>
      </c>
      <c r="D1004" s="30" t="s">
        <v>2103</v>
      </c>
      <c r="E1004" s="30" t="s">
        <v>2104</v>
      </c>
      <c r="F1004" s="30" t="s">
        <v>147</v>
      </c>
      <c r="G1004" s="31">
        <v>0.25185185185185183</v>
      </c>
      <c r="H1004" s="31">
        <v>0.35877862595419846</v>
      </c>
      <c r="I1004" s="31">
        <v>0.4140127388535032</v>
      </c>
      <c r="J1004" s="31">
        <v>0.43624161073825501</v>
      </c>
      <c r="K1004" s="31">
        <v>0.28695652173913044</v>
      </c>
      <c r="L1004" s="32">
        <v>0.32911392405063289</v>
      </c>
      <c r="M1004" s="32">
        <v>0.32876712328767121</v>
      </c>
      <c r="N1004" s="32">
        <v>0.23809523809523808</v>
      </c>
      <c r="O1004" s="32">
        <v>0.31666666666666665</v>
      </c>
      <c r="P1004" s="31">
        <v>0.34810126582278483</v>
      </c>
      <c r="Q1004" s="31">
        <v>0.32738095238095238</v>
      </c>
      <c r="R1004" s="26"/>
      <c r="S1004" s="26"/>
      <c r="T1004" s="26"/>
      <c r="U1004" s="26"/>
      <c r="V1004" s="26"/>
      <c r="W1004" s="26"/>
      <c r="X1004" s="26"/>
      <c r="Y1004" s="26"/>
      <c r="Z1004" s="26"/>
    </row>
    <row r="1005" spans="1:26">
      <c r="A1005" s="27">
        <v>73</v>
      </c>
      <c r="B1005" s="28" t="s">
        <v>2024</v>
      </c>
      <c r="C1005" s="29">
        <v>73678</v>
      </c>
      <c r="D1005" s="30" t="s">
        <v>2105</v>
      </c>
      <c r="E1005" s="30" t="s">
        <v>332</v>
      </c>
      <c r="F1005" s="30" t="s">
        <v>147</v>
      </c>
      <c r="G1005" s="31">
        <v>0.49677419354838709</v>
      </c>
      <c r="H1005" s="31">
        <v>0.50649350649350644</v>
      </c>
      <c r="I1005" s="31">
        <v>0.34523809523809523</v>
      </c>
      <c r="J1005" s="31">
        <v>0.4044943820224719</v>
      </c>
      <c r="K1005" s="31">
        <v>0.43575418994413406</v>
      </c>
      <c r="L1005" s="32">
        <v>0.52413793103448281</v>
      </c>
      <c r="M1005" s="32">
        <v>0.37121212121212122</v>
      </c>
      <c r="N1005" s="32">
        <v>0.33858267716535434</v>
      </c>
      <c r="O1005" s="32">
        <v>0.41558441558441561</v>
      </c>
      <c r="P1005" s="31">
        <v>0.43506493506493504</v>
      </c>
      <c r="Q1005" s="31">
        <v>0.44897959183673469</v>
      </c>
      <c r="R1005" s="26"/>
      <c r="S1005" s="26"/>
      <c r="T1005" s="26"/>
      <c r="U1005" s="26"/>
      <c r="V1005" s="26"/>
      <c r="W1005" s="26"/>
      <c r="X1005" s="26"/>
      <c r="Y1005" s="26"/>
      <c r="Z1005" s="26"/>
    </row>
    <row r="1006" spans="1:26">
      <c r="A1006" s="27">
        <v>73</v>
      </c>
      <c r="B1006" s="28" t="s">
        <v>2024</v>
      </c>
      <c r="C1006" s="29">
        <v>73686</v>
      </c>
      <c r="D1006" s="30" t="s">
        <v>2106</v>
      </c>
      <c r="E1006" s="30" t="s">
        <v>2107</v>
      </c>
      <c r="F1006" s="30" t="s">
        <v>144</v>
      </c>
      <c r="G1006" s="31">
        <v>0.53333333333333333</v>
      </c>
      <c r="H1006" s="31">
        <v>0.40740740740740738</v>
      </c>
      <c r="I1006" s="31">
        <v>0.31707317073170732</v>
      </c>
      <c r="J1006" s="31">
        <v>0.38983050847457629</v>
      </c>
      <c r="K1006" s="31">
        <v>0.37254901960784315</v>
      </c>
      <c r="L1006" s="32">
        <v>0.48333333333333334</v>
      </c>
      <c r="M1006" s="32">
        <v>0.31914893617021278</v>
      </c>
      <c r="N1006" s="32">
        <v>0.43333333333333335</v>
      </c>
      <c r="O1006" s="32">
        <v>0.48076923076923078</v>
      </c>
      <c r="P1006" s="31">
        <v>0.46666666666666667</v>
      </c>
      <c r="Q1006" s="31">
        <v>0.3559322033898305</v>
      </c>
      <c r="R1006" s="26"/>
      <c r="S1006" s="26"/>
      <c r="T1006" s="26"/>
      <c r="U1006" s="26"/>
      <c r="V1006" s="26"/>
      <c r="W1006" s="26"/>
      <c r="X1006" s="26"/>
      <c r="Y1006" s="26"/>
      <c r="Z1006" s="26"/>
    </row>
    <row r="1007" spans="1:26">
      <c r="A1007" s="27">
        <v>73</v>
      </c>
      <c r="B1007" s="28" t="s">
        <v>2024</v>
      </c>
      <c r="C1007" s="29">
        <v>73770</v>
      </c>
      <c r="D1007" s="30" t="s">
        <v>2108</v>
      </c>
      <c r="E1007" s="30" t="s">
        <v>937</v>
      </c>
      <c r="F1007" s="30" t="s">
        <v>144</v>
      </c>
      <c r="G1007" s="31">
        <v>0.2391304347826087</v>
      </c>
      <c r="H1007" s="31">
        <v>0.34375</v>
      </c>
      <c r="I1007" s="31">
        <v>0.35</v>
      </c>
      <c r="J1007" s="31">
        <v>0.53333333333333333</v>
      </c>
      <c r="K1007" s="31">
        <v>0.6</v>
      </c>
      <c r="L1007" s="32">
        <v>0.52500000000000002</v>
      </c>
      <c r="M1007" s="32">
        <v>0.44</v>
      </c>
      <c r="N1007" s="32">
        <v>0.30769230769230771</v>
      </c>
      <c r="O1007" s="32">
        <v>0.36842105263157893</v>
      </c>
      <c r="P1007" s="31">
        <v>0.44827586206896552</v>
      </c>
      <c r="Q1007" s="31">
        <v>0.29411764705882354</v>
      </c>
      <c r="R1007" s="26"/>
      <c r="S1007" s="26"/>
      <c r="T1007" s="26"/>
      <c r="U1007" s="26"/>
      <c r="V1007" s="26"/>
      <c r="W1007" s="26"/>
      <c r="X1007" s="26"/>
      <c r="Y1007" s="26"/>
      <c r="Z1007" s="26"/>
    </row>
    <row r="1008" spans="1:26">
      <c r="A1008" s="27">
        <v>73</v>
      </c>
      <c r="B1008" s="28" t="s">
        <v>2024</v>
      </c>
      <c r="C1008" s="29">
        <v>73854</v>
      </c>
      <c r="D1008" s="30" t="s">
        <v>2109</v>
      </c>
      <c r="E1008" s="30" t="s">
        <v>2110</v>
      </c>
      <c r="F1008" s="30" t="s">
        <v>144</v>
      </c>
      <c r="G1008" s="31">
        <v>0.2839506172839506</v>
      </c>
      <c r="H1008" s="31">
        <v>0.41333333333333333</v>
      </c>
      <c r="I1008" s="31">
        <v>0.28767123287671231</v>
      </c>
      <c r="J1008" s="31">
        <v>0.34666666666666668</v>
      </c>
      <c r="K1008" s="31">
        <v>0.34782608695652173</v>
      </c>
      <c r="L1008" s="32">
        <v>0.359375</v>
      </c>
      <c r="M1008" s="32">
        <v>0.24528301886792453</v>
      </c>
      <c r="N1008" s="32">
        <v>0.52941176470588236</v>
      </c>
      <c r="O1008" s="32">
        <v>0.24242424242424243</v>
      </c>
      <c r="P1008" s="31">
        <v>0.44927536231884058</v>
      </c>
      <c r="Q1008" s="31">
        <v>0.26923076923076922</v>
      </c>
      <c r="R1008" s="26"/>
      <c r="S1008" s="26"/>
      <c r="T1008" s="26"/>
      <c r="U1008" s="26"/>
      <c r="V1008" s="26"/>
      <c r="W1008" s="26"/>
      <c r="X1008" s="26"/>
      <c r="Y1008" s="26"/>
      <c r="Z1008" s="26"/>
    </row>
    <row r="1009" spans="1:26">
      <c r="A1009" s="27">
        <v>73</v>
      </c>
      <c r="B1009" s="28" t="s">
        <v>2024</v>
      </c>
      <c r="C1009" s="29">
        <v>73861</v>
      </c>
      <c r="D1009" s="30" t="s">
        <v>2111</v>
      </c>
      <c r="E1009" s="30" t="s">
        <v>2112</v>
      </c>
      <c r="F1009" s="30" t="s">
        <v>152</v>
      </c>
      <c r="G1009" s="31">
        <v>0.39423076923076922</v>
      </c>
      <c r="H1009" s="31">
        <v>0.40972222222222221</v>
      </c>
      <c r="I1009" s="31">
        <v>0.45081967213114754</v>
      </c>
      <c r="J1009" s="31">
        <v>0.51639344262295084</v>
      </c>
      <c r="K1009" s="31">
        <v>0.4</v>
      </c>
      <c r="L1009" s="32">
        <v>0.3949579831932773</v>
      </c>
      <c r="M1009" s="32">
        <v>0.42857142857142855</v>
      </c>
      <c r="N1009" s="32">
        <v>0.42148760330578511</v>
      </c>
      <c r="O1009" s="32">
        <v>0.47794117647058826</v>
      </c>
      <c r="P1009" s="31">
        <v>0.53987730061349692</v>
      </c>
      <c r="Q1009" s="31">
        <v>0.56028368794326244</v>
      </c>
      <c r="R1009" s="26"/>
      <c r="S1009" s="26"/>
      <c r="T1009" s="26"/>
      <c r="U1009" s="26"/>
      <c r="V1009" s="26"/>
      <c r="W1009" s="26"/>
      <c r="X1009" s="26"/>
      <c r="Y1009" s="26"/>
      <c r="Z1009" s="26"/>
    </row>
    <row r="1010" spans="1:26">
      <c r="A1010" s="27">
        <v>73</v>
      </c>
      <c r="B1010" s="28" t="s">
        <v>2024</v>
      </c>
      <c r="C1010" s="29">
        <v>73870</v>
      </c>
      <c r="D1010" s="30" t="s">
        <v>2113</v>
      </c>
      <c r="E1010" s="30" t="s">
        <v>2114</v>
      </c>
      <c r="F1010" s="30" t="s">
        <v>144</v>
      </c>
      <c r="G1010" s="31">
        <v>0.29487179487179488</v>
      </c>
      <c r="H1010" s="31">
        <v>0.18604651162790697</v>
      </c>
      <c r="I1010" s="31">
        <v>0.16901408450704225</v>
      </c>
      <c r="J1010" s="31">
        <v>0.24719101123595505</v>
      </c>
      <c r="K1010" s="31">
        <v>0.18571428571428572</v>
      </c>
      <c r="L1010" s="32">
        <v>0.25352112676056338</v>
      </c>
      <c r="M1010" s="32">
        <v>0.17460317460317459</v>
      </c>
      <c r="N1010" s="32">
        <v>0.3258426966292135</v>
      </c>
      <c r="O1010" s="32">
        <v>0.3707865168539326</v>
      </c>
      <c r="P1010" s="31">
        <v>0.54255319148936165</v>
      </c>
      <c r="Q1010" s="31">
        <v>0.51428571428571423</v>
      </c>
      <c r="R1010" s="26"/>
      <c r="S1010" s="26"/>
      <c r="T1010" s="26"/>
      <c r="U1010" s="26"/>
      <c r="V1010" s="26"/>
      <c r="W1010" s="26"/>
      <c r="X1010" s="26"/>
      <c r="Y1010" s="26"/>
      <c r="Z1010" s="26"/>
    </row>
    <row r="1011" spans="1:26">
      <c r="A1011" s="27">
        <v>73</v>
      </c>
      <c r="B1011" s="28" t="s">
        <v>2024</v>
      </c>
      <c r="C1011" s="29">
        <v>73873</v>
      </c>
      <c r="D1011" s="30" t="s">
        <v>2115</v>
      </c>
      <c r="E1011" s="30" t="s">
        <v>2116</v>
      </c>
      <c r="F1011" s="30" t="s">
        <v>144</v>
      </c>
      <c r="G1011" s="31">
        <v>0.16666666666666666</v>
      </c>
      <c r="H1011" s="31">
        <v>0.29729729729729731</v>
      </c>
      <c r="I1011" s="31">
        <v>0.1388888888888889</v>
      </c>
      <c r="J1011" s="31">
        <v>0.19672131147540983</v>
      </c>
      <c r="K1011" s="31">
        <v>0.25423728813559321</v>
      </c>
      <c r="L1011" s="32">
        <v>0.32558139534883723</v>
      </c>
      <c r="M1011" s="32">
        <v>0.35714285714285715</v>
      </c>
      <c r="N1011" s="32">
        <v>0.20512820512820512</v>
      </c>
      <c r="O1011" s="32">
        <v>0.32</v>
      </c>
      <c r="P1011" s="31">
        <v>0.37735849056603776</v>
      </c>
      <c r="Q1011" s="31">
        <v>0.41176470588235292</v>
      </c>
      <c r="R1011" s="26"/>
      <c r="S1011" s="26"/>
      <c r="T1011" s="26"/>
      <c r="U1011" s="26"/>
      <c r="V1011" s="26"/>
      <c r="W1011" s="26"/>
      <c r="X1011" s="26"/>
      <c r="Y1011" s="26"/>
      <c r="Z1011" s="26"/>
    </row>
    <row r="1012" spans="1:26">
      <c r="A1012" s="27">
        <v>76</v>
      </c>
      <c r="B1012" s="28" t="s">
        <v>2117</v>
      </c>
      <c r="C1012" s="29">
        <v>76001</v>
      </c>
      <c r="D1012" s="30" t="s">
        <v>2118</v>
      </c>
      <c r="E1012" s="30" t="s">
        <v>2119</v>
      </c>
      <c r="F1012" s="30" t="s">
        <v>141</v>
      </c>
      <c r="G1012" s="31">
        <v>0.29713221278807833</v>
      </c>
      <c r="H1012" s="31">
        <v>0.29658687943262413</v>
      </c>
      <c r="I1012" s="31">
        <v>0.2825079509313948</v>
      </c>
      <c r="J1012" s="31">
        <v>0.40525830258302581</v>
      </c>
      <c r="K1012" s="31">
        <v>0.33834586466165412</v>
      </c>
      <c r="L1012" s="32">
        <v>0.3624</v>
      </c>
      <c r="M1012" s="32">
        <v>0.39739231900969002</v>
      </c>
      <c r="N1012" s="32">
        <v>0.39833669354838708</v>
      </c>
      <c r="O1012" s="32">
        <v>0.37600408599154944</v>
      </c>
      <c r="P1012" s="31">
        <v>0.38539952459316146</v>
      </c>
      <c r="Q1012" s="31">
        <v>0.43066884176182707</v>
      </c>
      <c r="R1012" s="26"/>
      <c r="S1012" s="26"/>
      <c r="T1012" s="26"/>
      <c r="U1012" s="26"/>
      <c r="V1012" s="26"/>
      <c r="W1012" s="26"/>
      <c r="X1012" s="26"/>
      <c r="Y1012" s="26"/>
      <c r="Z1012" s="26"/>
    </row>
    <row r="1013" spans="1:26">
      <c r="A1013" s="27">
        <v>76</v>
      </c>
      <c r="B1013" s="28" t="s">
        <v>2117</v>
      </c>
      <c r="C1013" s="29">
        <v>76020</v>
      </c>
      <c r="D1013" s="30" t="s">
        <v>2120</v>
      </c>
      <c r="E1013" s="30" t="s">
        <v>2121</v>
      </c>
      <c r="F1013" s="30" t="s">
        <v>152</v>
      </c>
      <c r="G1013" s="31">
        <v>0.18556701030927836</v>
      </c>
      <c r="H1013" s="31">
        <v>0.21590909090909091</v>
      </c>
      <c r="I1013" s="31">
        <v>0.23456790123456789</v>
      </c>
      <c r="J1013" s="31">
        <v>0.15384615384615385</v>
      </c>
      <c r="K1013" s="31">
        <v>0.20388349514563106</v>
      </c>
      <c r="L1013" s="32">
        <v>0.19587628865979381</v>
      </c>
      <c r="M1013" s="32">
        <v>0.17708333333333334</v>
      </c>
      <c r="N1013" s="32">
        <v>0.23529411764705882</v>
      </c>
      <c r="O1013" s="32">
        <v>0.20168067226890757</v>
      </c>
      <c r="P1013" s="31">
        <v>0.26126126126126126</v>
      </c>
      <c r="Q1013" s="31">
        <v>0.14049586776859505</v>
      </c>
      <c r="R1013" s="26"/>
      <c r="S1013" s="26"/>
      <c r="T1013" s="26"/>
      <c r="U1013" s="26"/>
      <c r="V1013" s="26"/>
      <c r="W1013" s="26"/>
      <c r="X1013" s="26"/>
      <c r="Y1013" s="26"/>
      <c r="Z1013" s="26"/>
    </row>
    <row r="1014" spans="1:26">
      <c r="A1014" s="27">
        <v>76</v>
      </c>
      <c r="B1014" s="28" t="s">
        <v>2117</v>
      </c>
      <c r="C1014" s="29">
        <v>76036</v>
      </c>
      <c r="D1014" s="30" t="s">
        <v>2122</v>
      </c>
      <c r="E1014" s="30" t="s">
        <v>2123</v>
      </c>
      <c r="F1014" s="30" t="s">
        <v>152</v>
      </c>
      <c r="G1014" s="31">
        <v>0.30630630630630629</v>
      </c>
      <c r="H1014" s="31">
        <v>0.27411167512690354</v>
      </c>
      <c r="I1014" s="31">
        <v>0.31736526946107785</v>
      </c>
      <c r="J1014" s="31">
        <v>0.37850467289719625</v>
      </c>
      <c r="K1014" s="31">
        <v>0.27319587628865977</v>
      </c>
      <c r="L1014" s="32">
        <v>0.38541666666666669</v>
      </c>
      <c r="M1014" s="32">
        <v>0.37209302325581395</v>
      </c>
      <c r="N1014" s="32">
        <v>0.35858585858585856</v>
      </c>
      <c r="O1014" s="32">
        <v>0.37967914438502676</v>
      </c>
      <c r="P1014" s="31">
        <v>0.31155778894472363</v>
      </c>
      <c r="Q1014" s="31">
        <v>0.4</v>
      </c>
      <c r="R1014" s="26"/>
      <c r="S1014" s="26"/>
      <c r="T1014" s="26"/>
      <c r="U1014" s="26"/>
      <c r="V1014" s="26"/>
      <c r="W1014" s="26"/>
      <c r="X1014" s="26"/>
      <c r="Y1014" s="26"/>
      <c r="Z1014" s="26"/>
    </row>
    <row r="1015" spans="1:26">
      <c r="A1015" s="27">
        <v>76</v>
      </c>
      <c r="B1015" s="28" t="s">
        <v>2117</v>
      </c>
      <c r="C1015" s="29">
        <v>76041</v>
      </c>
      <c r="D1015" s="30" t="s">
        <v>2124</v>
      </c>
      <c r="E1015" s="30" t="s">
        <v>2125</v>
      </c>
      <c r="F1015" s="30" t="s">
        <v>152</v>
      </c>
      <c r="G1015" s="31">
        <v>0.10897435897435898</v>
      </c>
      <c r="H1015" s="31">
        <v>0.13333333333333333</v>
      </c>
      <c r="I1015" s="31">
        <v>0.21111111111111111</v>
      </c>
      <c r="J1015" s="31">
        <v>0.23015873015873015</v>
      </c>
      <c r="K1015" s="31">
        <v>0.1328125</v>
      </c>
      <c r="L1015" s="32">
        <v>0.18965517241379309</v>
      </c>
      <c r="M1015" s="32">
        <v>0.3828125</v>
      </c>
      <c r="N1015" s="32">
        <v>0.18110236220472442</v>
      </c>
      <c r="O1015" s="32">
        <v>0.27350427350427353</v>
      </c>
      <c r="P1015" s="31">
        <v>0.14529914529914531</v>
      </c>
      <c r="Q1015" s="31">
        <v>0.22307692307692309</v>
      </c>
      <c r="R1015" s="26"/>
      <c r="S1015" s="26"/>
      <c r="T1015" s="26"/>
      <c r="U1015" s="26"/>
      <c r="V1015" s="26"/>
      <c r="W1015" s="26"/>
      <c r="X1015" s="26"/>
      <c r="Y1015" s="26"/>
      <c r="Z1015" s="26"/>
    </row>
    <row r="1016" spans="1:26">
      <c r="A1016" s="27">
        <v>76</v>
      </c>
      <c r="B1016" s="28" t="s">
        <v>2117</v>
      </c>
      <c r="C1016" s="29">
        <v>76054</v>
      </c>
      <c r="D1016" s="30" t="s">
        <v>2126</v>
      </c>
      <c r="E1016" s="30" t="s">
        <v>172</v>
      </c>
      <c r="F1016" s="30" t="s">
        <v>152</v>
      </c>
      <c r="G1016" s="31">
        <v>0.29545454545454547</v>
      </c>
      <c r="H1016" s="31">
        <v>0</v>
      </c>
      <c r="I1016" s="31">
        <v>0.16129032258064516</v>
      </c>
      <c r="J1016" s="31">
        <v>0.25</v>
      </c>
      <c r="K1016" s="31">
        <v>0.19565217391304349</v>
      </c>
      <c r="L1016" s="32">
        <v>0.16666666666666666</v>
      </c>
      <c r="M1016" s="32">
        <v>0.19230769230769232</v>
      </c>
      <c r="N1016" s="32">
        <v>0.2807017543859649</v>
      </c>
      <c r="O1016" s="32">
        <v>0.296875</v>
      </c>
      <c r="P1016" s="31">
        <v>0.10204081632653061</v>
      </c>
      <c r="Q1016" s="31">
        <v>0.28888888888888886</v>
      </c>
      <c r="R1016" s="26"/>
      <c r="S1016" s="26"/>
      <c r="T1016" s="26"/>
      <c r="U1016" s="26"/>
      <c r="V1016" s="26"/>
      <c r="W1016" s="26"/>
      <c r="X1016" s="26"/>
      <c r="Y1016" s="26"/>
      <c r="Z1016" s="26"/>
    </row>
    <row r="1017" spans="1:26">
      <c r="A1017" s="27">
        <v>76</v>
      </c>
      <c r="B1017" s="28" t="s">
        <v>2117</v>
      </c>
      <c r="C1017" s="29">
        <v>76100</v>
      </c>
      <c r="D1017" s="30" t="s">
        <v>2127</v>
      </c>
      <c r="E1017" s="30" t="s">
        <v>442</v>
      </c>
      <c r="F1017" s="30" t="s">
        <v>147</v>
      </c>
      <c r="G1017" s="31">
        <v>0.28901734104046245</v>
      </c>
      <c r="H1017" s="31">
        <v>0.24615384615384617</v>
      </c>
      <c r="I1017" s="31">
        <v>0.2578125</v>
      </c>
      <c r="J1017" s="31">
        <v>0.26446280991735538</v>
      </c>
      <c r="K1017" s="31">
        <v>0.23076923076923078</v>
      </c>
      <c r="L1017" s="32">
        <v>0.30303030303030304</v>
      </c>
      <c r="M1017" s="32">
        <v>0.27210884353741499</v>
      </c>
      <c r="N1017" s="32">
        <v>0.41304347826086957</v>
      </c>
      <c r="O1017" s="32">
        <v>0.38356164383561642</v>
      </c>
      <c r="P1017" s="31">
        <v>0.33082706766917291</v>
      </c>
      <c r="Q1017" s="31">
        <v>0.5</v>
      </c>
      <c r="R1017" s="26"/>
      <c r="S1017" s="26"/>
      <c r="T1017" s="26"/>
      <c r="U1017" s="26"/>
      <c r="V1017" s="26"/>
      <c r="W1017" s="26"/>
      <c r="X1017" s="26"/>
      <c r="Y1017" s="26"/>
      <c r="Z1017" s="26"/>
    </row>
    <row r="1018" spans="1:26">
      <c r="A1018" s="27">
        <v>76</v>
      </c>
      <c r="B1018" s="28" t="s">
        <v>2117</v>
      </c>
      <c r="C1018" s="29">
        <v>76109</v>
      </c>
      <c r="D1018" s="30" t="s">
        <v>2128</v>
      </c>
      <c r="E1018" s="30" t="s">
        <v>2129</v>
      </c>
      <c r="F1018" s="30" t="s">
        <v>141</v>
      </c>
      <c r="G1018" s="31">
        <v>0.13818630475015423</v>
      </c>
      <c r="H1018" s="31">
        <v>0.14125782021731972</v>
      </c>
      <c r="I1018" s="31">
        <v>0.2111260053619303</v>
      </c>
      <c r="J1018" s="31">
        <v>0.29826695044086349</v>
      </c>
      <c r="K1018" s="31">
        <v>0.28901032179720704</v>
      </c>
      <c r="L1018" s="32">
        <v>0.30980658296572788</v>
      </c>
      <c r="M1018" s="32">
        <v>0.33271547729379053</v>
      </c>
      <c r="N1018" s="32">
        <v>0.34327449786975045</v>
      </c>
      <c r="O1018" s="32">
        <v>0.32892925956509772</v>
      </c>
      <c r="P1018" s="31">
        <v>0.39909553420011307</v>
      </c>
      <c r="Q1018" s="31">
        <v>0.46990230066183425</v>
      </c>
      <c r="R1018" s="26"/>
      <c r="S1018" s="26"/>
      <c r="T1018" s="26"/>
      <c r="U1018" s="26"/>
      <c r="V1018" s="26"/>
      <c r="W1018" s="26"/>
      <c r="X1018" s="26"/>
      <c r="Y1018" s="26"/>
      <c r="Z1018" s="26"/>
    </row>
    <row r="1019" spans="1:26">
      <c r="A1019" s="27">
        <v>76</v>
      </c>
      <c r="B1019" s="28" t="s">
        <v>2117</v>
      </c>
      <c r="C1019" s="29">
        <v>76111</v>
      </c>
      <c r="D1019" s="30" t="s">
        <v>2130</v>
      </c>
      <c r="E1019" s="30" t="s">
        <v>2131</v>
      </c>
      <c r="F1019" s="30" t="s">
        <v>141</v>
      </c>
      <c r="G1019" s="31">
        <v>0.37701743060038734</v>
      </c>
      <c r="H1019" s="31">
        <v>0.40566645202833224</v>
      </c>
      <c r="I1019" s="31">
        <v>0.41716738197424891</v>
      </c>
      <c r="J1019" s="31">
        <v>0.54561101549053359</v>
      </c>
      <c r="K1019" s="31">
        <v>0.4483037156704362</v>
      </c>
      <c r="L1019" s="32">
        <v>0.5071942446043165</v>
      </c>
      <c r="M1019" s="32">
        <v>0.51549295774647885</v>
      </c>
      <c r="N1019" s="32">
        <v>0.54822335025380708</v>
      </c>
      <c r="O1019" s="32">
        <v>0.53840125391849525</v>
      </c>
      <c r="P1019" s="31">
        <v>0.55127153404429863</v>
      </c>
      <c r="Q1019" s="31">
        <v>0.57857142857142863</v>
      </c>
      <c r="R1019" s="26"/>
      <c r="S1019" s="26"/>
      <c r="T1019" s="26"/>
      <c r="U1019" s="26"/>
      <c r="V1019" s="26"/>
      <c r="W1019" s="26"/>
      <c r="X1019" s="26"/>
      <c r="Y1019" s="26"/>
      <c r="Z1019" s="26"/>
    </row>
    <row r="1020" spans="1:26">
      <c r="A1020" s="27">
        <v>76</v>
      </c>
      <c r="B1020" s="28" t="s">
        <v>2117</v>
      </c>
      <c r="C1020" s="29">
        <v>76113</v>
      </c>
      <c r="D1020" s="30" t="s">
        <v>2132</v>
      </c>
      <c r="E1020" s="30" t="s">
        <v>2133</v>
      </c>
      <c r="F1020" s="30" t="s">
        <v>144</v>
      </c>
      <c r="G1020" s="31">
        <v>0.256140350877193</v>
      </c>
      <c r="H1020" s="31">
        <v>0.34099616858237547</v>
      </c>
      <c r="I1020" s="31">
        <v>0.35856573705179284</v>
      </c>
      <c r="J1020" s="31">
        <v>0.51361867704280151</v>
      </c>
      <c r="K1020" s="31">
        <v>0.3811659192825112</v>
      </c>
      <c r="L1020" s="32">
        <v>0.47499999999999998</v>
      </c>
      <c r="M1020" s="32">
        <v>0.2723404255319149</v>
      </c>
      <c r="N1020" s="32">
        <v>0.3584070796460177</v>
      </c>
      <c r="O1020" s="32">
        <v>0.38235294117647056</v>
      </c>
      <c r="P1020" s="31">
        <v>0.30088495575221241</v>
      </c>
      <c r="Q1020" s="31">
        <v>0.41532258064516131</v>
      </c>
      <c r="R1020" s="26"/>
      <c r="S1020" s="26"/>
      <c r="T1020" s="26"/>
      <c r="U1020" s="26"/>
      <c r="V1020" s="26"/>
      <c r="W1020" s="26"/>
      <c r="X1020" s="26"/>
      <c r="Y1020" s="26"/>
      <c r="Z1020" s="26"/>
    </row>
    <row r="1021" spans="1:26">
      <c r="A1021" s="27">
        <v>76</v>
      </c>
      <c r="B1021" s="28" t="s">
        <v>2117</v>
      </c>
      <c r="C1021" s="29">
        <v>76122</v>
      </c>
      <c r="D1021" s="30" t="s">
        <v>2134</v>
      </c>
      <c r="E1021" s="30" t="s">
        <v>2135</v>
      </c>
      <c r="F1021" s="30" t="s">
        <v>152</v>
      </c>
      <c r="G1021" s="31">
        <v>0.32876712328767121</v>
      </c>
      <c r="H1021" s="31">
        <v>0.30337078651685395</v>
      </c>
      <c r="I1021" s="31">
        <v>0.32916666666666666</v>
      </c>
      <c r="J1021" s="31">
        <v>0.35398230088495575</v>
      </c>
      <c r="K1021" s="31">
        <v>0.28899082568807338</v>
      </c>
      <c r="L1021" s="32">
        <v>0.42857142857142855</v>
      </c>
      <c r="M1021" s="32">
        <v>0.41764705882352943</v>
      </c>
      <c r="N1021" s="32">
        <v>0.35678391959798994</v>
      </c>
      <c r="O1021" s="32">
        <v>0.29554655870445345</v>
      </c>
      <c r="P1021" s="31">
        <v>0.36283185840707965</v>
      </c>
      <c r="Q1021" s="31">
        <v>0.33658536585365856</v>
      </c>
      <c r="R1021" s="26"/>
      <c r="S1021" s="26"/>
      <c r="T1021" s="26"/>
      <c r="U1021" s="26"/>
      <c r="V1021" s="26"/>
      <c r="W1021" s="26"/>
      <c r="X1021" s="26"/>
      <c r="Y1021" s="26"/>
      <c r="Z1021" s="26"/>
    </row>
    <row r="1022" spans="1:26">
      <c r="A1022" s="27">
        <v>76</v>
      </c>
      <c r="B1022" s="28" t="s">
        <v>2117</v>
      </c>
      <c r="C1022" s="29">
        <v>76126</v>
      </c>
      <c r="D1022" s="30" t="s">
        <v>2136</v>
      </c>
      <c r="E1022" s="30" t="s">
        <v>2137</v>
      </c>
      <c r="F1022" s="30" t="s">
        <v>144</v>
      </c>
      <c r="G1022" s="31">
        <v>0.23178807947019867</v>
      </c>
      <c r="H1022" s="31">
        <v>0.17777777777777778</v>
      </c>
      <c r="I1022" s="31">
        <v>0.24260355029585798</v>
      </c>
      <c r="J1022" s="31">
        <v>0.37888198757763975</v>
      </c>
      <c r="K1022" s="31">
        <v>0.21463414634146341</v>
      </c>
      <c r="L1022" s="32">
        <v>0.22085889570552147</v>
      </c>
      <c r="M1022" s="32">
        <v>0.40251572327044027</v>
      </c>
      <c r="N1022" s="32">
        <v>0.23699421965317918</v>
      </c>
      <c r="O1022" s="32">
        <v>0.31428571428571428</v>
      </c>
      <c r="P1022" s="31">
        <v>0.26066350710900477</v>
      </c>
      <c r="Q1022" s="31">
        <v>0.27604166666666669</v>
      </c>
      <c r="R1022" s="26"/>
      <c r="S1022" s="26"/>
      <c r="T1022" s="26"/>
      <c r="U1022" s="26"/>
      <c r="V1022" s="26"/>
      <c r="W1022" s="26"/>
      <c r="X1022" s="26"/>
      <c r="Y1022" s="26"/>
      <c r="Z1022" s="26"/>
    </row>
    <row r="1023" spans="1:26">
      <c r="A1023" s="27">
        <v>76</v>
      </c>
      <c r="B1023" s="28" t="s">
        <v>2117</v>
      </c>
      <c r="C1023" s="29">
        <v>76130</v>
      </c>
      <c r="D1023" s="30" t="s">
        <v>2138</v>
      </c>
      <c r="E1023" s="30" t="s">
        <v>401</v>
      </c>
      <c r="F1023" s="30" t="s">
        <v>141</v>
      </c>
      <c r="G1023" s="31">
        <v>0.22794117647058823</v>
      </c>
      <c r="H1023" s="31">
        <v>0.26774595267745954</v>
      </c>
      <c r="I1023" s="31">
        <v>0.28240109140518416</v>
      </c>
      <c r="J1023" s="31">
        <v>0.34788189987163032</v>
      </c>
      <c r="K1023" s="31">
        <v>0.29139922978177152</v>
      </c>
      <c r="L1023" s="32">
        <v>0.35384615384615387</v>
      </c>
      <c r="M1023" s="32">
        <v>0.44337016574585636</v>
      </c>
      <c r="N1023" s="32">
        <v>0.33995327102803741</v>
      </c>
      <c r="O1023" s="32">
        <v>0.39241917502787066</v>
      </c>
      <c r="P1023" s="31">
        <v>0.41803278688524592</v>
      </c>
      <c r="Q1023" s="31">
        <v>0.45789473684210524</v>
      </c>
      <c r="R1023" s="26"/>
      <c r="S1023" s="26"/>
      <c r="T1023" s="26"/>
      <c r="U1023" s="26"/>
      <c r="V1023" s="26"/>
      <c r="W1023" s="26"/>
      <c r="X1023" s="26"/>
      <c r="Y1023" s="26"/>
      <c r="Z1023" s="26"/>
    </row>
    <row r="1024" spans="1:26">
      <c r="A1024" s="27">
        <v>76</v>
      </c>
      <c r="B1024" s="28" t="s">
        <v>2117</v>
      </c>
      <c r="C1024" s="29">
        <v>76147</v>
      </c>
      <c r="D1024" s="30" t="s">
        <v>2139</v>
      </c>
      <c r="E1024" s="30" t="s">
        <v>2140</v>
      </c>
      <c r="F1024" s="30" t="s">
        <v>141</v>
      </c>
      <c r="G1024" s="31">
        <v>0.44832713754646841</v>
      </c>
      <c r="H1024" s="31">
        <v>0.28505034856700234</v>
      </c>
      <c r="I1024" s="31">
        <v>0.35223367697594504</v>
      </c>
      <c r="J1024" s="31">
        <v>0.48966613672496023</v>
      </c>
      <c r="K1024" s="31">
        <v>0.38724373576309795</v>
      </c>
      <c r="L1024" s="32">
        <v>0.45886075949367089</v>
      </c>
      <c r="M1024" s="32">
        <v>0.49914821124361158</v>
      </c>
      <c r="N1024" s="32">
        <v>0.4142614601018676</v>
      </c>
      <c r="O1024" s="32">
        <v>0.43582089552238806</v>
      </c>
      <c r="P1024" s="31">
        <v>0.45236363636363636</v>
      </c>
      <c r="Q1024" s="31">
        <v>0.52219531880548831</v>
      </c>
      <c r="R1024" s="26"/>
      <c r="S1024" s="26"/>
      <c r="T1024" s="26"/>
      <c r="U1024" s="26"/>
      <c r="V1024" s="26"/>
      <c r="W1024" s="26"/>
      <c r="X1024" s="26"/>
      <c r="Y1024" s="26"/>
      <c r="Z1024" s="26"/>
    </row>
    <row r="1025" spans="1:26">
      <c r="A1025" s="27">
        <v>76</v>
      </c>
      <c r="B1025" s="28" t="s">
        <v>2117</v>
      </c>
      <c r="C1025" s="29">
        <v>76233</v>
      </c>
      <c r="D1025" s="30" t="s">
        <v>2141</v>
      </c>
      <c r="E1025" s="30" t="s">
        <v>2142</v>
      </c>
      <c r="F1025" s="30" t="s">
        <v>147</v>
      </c>
      <c r="G1025" s="31">
        <v>0.10126582278481013</v>
      </c>
      <c r="H1025" s="31">
        <v>0.13768115942028986</v>
      </c>
      <c r="I1025" s="31">
        <v>0.21008403361344538</v>
      </c>
      <c r="J1025" s="31">
        <v>0.22291021671826625</v>
      </c>
      <c r="K1025" s="31">
        <v>0.21158690176322417</v>
      </c>
      <c r="L1025" s="32">
        <v>0.26683937823834197</v>
      </c>
      <c r="M1025" s="32">
        <v>0.28700906344410876</v>
      </c>
      <c r="N1025" s="32">
        <v>0.29966329966329969</v>
      </c>
      <c r="O1025" s="32">
        <v>0.33433734939759036</v>
      </c>
      <c r="P1025" s="31">
        <v>0.35048231511254019</v>
      </c>
      <c r="Q1025" s="31">
        <v>0.32440476190476192</v>
      </c>
      <c r="R1025" s="26"/>
      <c r="S1025" s="26"/>
      <c r="T1025" s="26"/>
      <c r="U1025" s="26"/>
      <c r="V1025" s="26"/>
      <c r="W1025" s="26"/>
      <c r="X1025" s="26"/>
      <c r="Y1025" s="26"/>
      <c r="Z1025" s="26"/>
    </row>
    <row r="1026" spans="1:26">
      <c r="A1026" s="27">
        <v>76</v>
      </c>
      <c r="B1026" s="28" t="s">
        <v>2117</v>
      </c>
      <c r="C1026" s="29">
        <v>76243</v>
      </c>
      <c r="D1026" s="30" t="s">
        <v>2143</v>
      </c>
      <c r="E1026" s="30" t="s">
        <v>2144</v>
      </c>
      <c r="F1026" s="30" t="s">
        <v>147</v>
      </c>
      <c r="G1026" s="31">
        <v>0.23376623376623376</v>
      </c>
      <c r="H1026" s="31">
        <v>0.11842105263157894</v>
      </c>
      <c r="I1026" s="31">
        <v>0.21333333333333335</v>
      </c>
      <c r="J1026" s="31">
        <v>0.22988505747126436</v>
      </c>
      <c r="K1026" s="31">
        <v>8.6956521739130432E-2</v>
      </c>
      <c r="L1026" s="32">
        <v>0.26829268292682928</v>
      </c>
      <c r="M1026" s="32">
        <v>0.10666666666666667</v>
      </c>
      <c r="N1026" s="32">
        <v>0.17582417582417584</v>
      </c>
      <c r="O1026" s="32">
        <v>0.17721518987341772</v>
      </c>
      <c r="P1026" s="31">
        <v>0.17721518987341772</v>
      </c>
      <c r="Q1026" s="31">
        <v>0.19767441860465115</v>
      </c>
      <c r="R1026" s="26"/>
      <c r="S1026" s="26"/>
      <c r="T1026" s="26"/>
      <c r="U1026" s="26"/>
      <c r="V1026" s="26"/>
      <c r="W1026" s="26"/>
      <c r="X1026" s="26"/>
      <c r="Y1026" s="26"/>
      <c r="Z1026" s="26"/>
    </row>
    <row r="1027" spans="1:26">
      <c r="A1027" s="27">
        <v>76</v>
      </c>
      <c r="B1027" s="28" t="s">
        <v>2117</v>
      </c>
      <c r="C1027" s="29">
        <v>76246</v>
      </c>
      <c r="D1027" s="30" t="s">
        <v>2145</v>
      </c>
      <c r="E1027" s="30" t="s">
        <v>2146</v>
      </c>
      <c r="F1027" s="30" t="s">
        <v>147</v>
      </c>
      <c r="G1027" s="31">
        <v>0.12</v>
      </c>
      <c r="H1027" s="31">
        <v>7.4626865671641784E-2</v>
      </c>
      <c r="I1027" s="31">
        <v>0.15625</v>
      </c>
      <c r="J1027" s="31">
        <v>0.109375</v>
      </c>
      <c r="K1027" s="31">
        <v>0.16923076923076924</v>
      </c>
      <c r="L1027" s="32">
        <v>0.1076923076923077</v>
      </c>
      <c r="M1027" s="32">
        <v>0.17241379310344829</v>
      </c>
      <c r="N1027" s="32">
        <v>0.14925373134328357</v>
      </c>
      <c r="O1027" s="32">
        <v>0.14084507042253522</v>
      </c>
      <c r="P1027" s="31">
        <v>0.14285714285714285</v>
      </c>
      <c r="Q1027" s="31">
        <v>0.14814814814814814</v>
      </c>
      <c r="R1027" s="26"/>
      <c r="S1027" s="26"/>
      <c r="T1027" s="26"/>
      <c r="U1027" s="26"/>
      <c r="V1027" s="26"/>
      <c r="W1027" s="26"/>
      <c r="X1027" s="26"/>
      <c r="Y1027" s="26"/>
      <c r="Z1027" s="26"/>
    </row>
    <row r="1028" spans="1:26">
      <c r="A1028" s="27">
        <v>76</v>
      </c>
      <c r="B1028" s="28" t="s">
        <v>2117</v>
      </c>
      <c r="C1028" s="29">
        <v>76248</v>
      </c>
      <c r="D1028" s="30" t="s">
        <v>2147</v>
      </c>
      <c r="E1028" s="30" t="s">
        <v>2148</v>
      </c>
      <c r="F1028" s="30" t="s">
        <v>152</v>
      </c>
      <c r="G1028" s="31">
        <v>0.21279761904761904</v>
      </c>
      <c r="H1028" s="31">
        <v>0.26226993865030673</v>
      </c>
      <c r="I1028" s="31">
        <v>0.27843803056027167</v>
      </c>
      <c r="J1028" s="31">
        <v>0.38221528861154447</v>
      </c>
      <c r="K1028" s="31">
        <v>0.28620102214650767</v>
      </c>
      <c r="L1028" s="32">
        <v>0.36395147313691506</v>
      </c>
      <c r="M1028" s="32">
        <v>0.32307692307692309</v>
      </c>
      <c r="N1028" s="32">
        <v>0.33388157894736842</v>
      </c>
      <c r="O1028" s="32">
        <v>0.34759358288770054</v>
      </c>
      <c r="P1028" s="31">
        <v>0.42434782608695654</v>
      </c>
      <c r="Q1028" s="31">
        <v>0.41680129240710823</v>
      </c>
      <c r="R1028" s="26"/>
      <c r="S1028" s="26"/>
      <c r="T1028" s="26"/>
      <c r="U1028" s="26"/>
      <c r="V1028" s="26"/>
      <c r="W1028" s="26"/>
      <c r="X1028" s="26"/>
      <c r="Y1028" s="26"/>
      <c r="Z1028" s="26"/>
    </row>
    <row r="1029" spans="1:26">
      <c r="A1029" s="27">
        <v>76</v>
      </c>
      <c r="B1029" s="28" t="s">
        <v>2117</v>
      </c>
      <c r="C1029" s="29">
        <v>76250</v>
      </c>
      <c r="D1029" s="30" t="s">
        <v>2149</v>
      </c>
      <c r="E1029" s="30" t="s">
        <v>2150</v>
      </c>
      <c r="F1029" s="30" t="s">
        <v>144</v>
      </c>
      <c r="G1029" s="31">
        <v>0.19298245614035087</v>
      </c>
      <c r="H1029" s="31">
        <v>0.14285714285714285</v>
      </c>
      <c r="I1029" s="31">
        <v>0.1951219512195122</v>
      </c>
      <c r="J1029" s="31">
        <v>0.41509433962264153</v>
      </c>
      <c r="K1029" s="31">
        <v>0.37681159420289856</v>
      </c>
      <c r="L1029" s="32">
        <v>0.31147540983606559</v>
      </c>
      <c r="M1029" s="32">
        <v>0.23076923076923078</v>
      </c>
      <c r="N1029" s="32">
        <v>0.47058823529411764</v>
      </c>
      <c r="O1029" s="32">
        <v>0.27272727272727271</v>
      </c>
      <c r="P1029" s="31">
        <v>0.13235294117647059</v>
      </c>
      <c r="Q1029" s="31">
        <v>0.36</v>
      </c>
      <c r="R1029" s="26"/>
      <c r="S1029" s="26"/>
      <c r="T1029" s="26"/>
      <c r="U1029" s="26"/>
      <c r="V1029" s="26"/>
      <c r="W1029" s="26"/>
      <c r="X1029" s="26"/>
      <c r="Y1029" s="26"/>
      <c r="Z1029" s="26"/>
    </row>
    <row r="1030" spans="1:26">
      <c r="A1030" s="27">
        <v>76</v>
      </c>
      <c r="B1030" s="28" t="s">
        <v>2117</v>
      </c>
      <c r="C1030" s="29">
        <v>76275</v>
      </c>
      <c r="D1030" s="30" t="s">
        <v>2151</v>
      </c>
      <c r="E1030" s="30" t="s">
        <v>2152</v>
      </c>
      <c r="F1030" s="30" t="s">
        <v>141</v>
      </c>
      <c r="G1030" s="31">
        <v>0.20708446866485014</v>
      </c>
      <c r="H1030" s="31">
        <v>0.23389830508474577</v>
      </c>
      <c r="I1030" s="31">
        <v>0.26290322580645159</v>
      </c>
      <c r="J1030" s="31">
        <v>0.35248447204968947</v>
      </c>
      <c r="K1030" s="31">
        <v>0.28964401294498382</v>
      </c>
      <c r="L1030" s="32">
        <v>0.36348408710217756</v>
      </c>
      <c r="M1030" s="32">
        <v>0.34458259325044405</v>
      </c>
      <c r="N1030" s="32">
        <v>0.36660929432013767</v>
      </c>
      <c r="O1030" s="32">
        <v>0.3604060913705584</v>
      </c>
      <c r="P1030" s="31">
        <v>0.36755952380952384</v>
      </c>
      <c r="Q1030" s="31">
        <v>0.4659606656580938</v>
      </c>
      <c r="R1030" s="26"/>
      <c r="S1030" s="26"/>
      <c r="T1030" s="26"/>
      <c r="U1030" s="26"/>
      <c r="V1030" s="26"/>
      <c r="W1030" s="26"/>
      <c r="X1030" s="26"/>
      <c r="Y1030" s="26"/>
      <c r="Z1030" s="26"/>
    </row>
    <row r="1031" spans="1:26">
      <c r="A1031" s="27">
        <v>76</v>
      </c>
      <c r="B1031" s="28" t="s">
        <v>2117</v>
      </c>
      <c r="C1031" s="29">
        <v>76306</v>
      </c>
      <c r="D1031" s="30" t="s">
        <v>2153</v>
      </c>
      <c r="E1031" s="30" t="s">
        <v>2154</v>
      </c>
      <c r="F1031" s="30" t="s">
        <v>152</v>
      </c>
      <c r="G1031" s="31">
        <v>0.23555555555555555</v>
      </c>
      <c r="H1031" s="31">
        <v>0.23831775700934579</v>
      </c>
      <c r="I1031" s="31">
        <v>0.2289156626506024</v>
      </c>
      <c r="J1031" s="31">
        <v>0.40408163265306124</v>
      </c>
      <c r="K1031" s="31">
        <v>0.36619718309859156</v>
      </c>
      <c r="L1031" s="32">
        <v>0.43111111111111111</v>
      </c>
      <c r="M1031" s="32">
        <v>0.41474654377880182</v>
      </c>
      <c r="N1031" s="32">
        <v>0.48780487804878048</v>
      </c>
      <c r="O1031" s="32">
        <v>0.47636363636363638</v>
      </c>
      <c r="P1031" s="31">
        <v>0.46268656716417911</v>
      </c>
      <c r="Q1031" s="31">
        <v>0.54406130268199238</v>
      </c>
      <c r="R1031" s="26"/>
      <c r="S1031" s="26"/>
      <c r="T1031" s="26"/>
      <c r="U1031" s="26"/>
      <c r="V1031" s="26"/>
      <c r="W1031" s="26"/>
      <c r="X1031" s="26"/>
      <c r="Y1031" s="26"/>
      <c r="Z1031" s="26"/>
    </row>
    <row r="1032" spans="1:26">
      <c r="A1032" s="27">
        <v>76</v>
      </c>
      <c r="B1032" s="28" t="s">
        <v>2117</v>
      </c>
      <c r="C1032" s="29">
        <v>76318</v>
      </c>
      <c r="D1032" s="30" t="s">
        <v>2155</v>
      </c>
      <c r="E1032" s="30" t="s">
        <v>2156</v>
      </c>
      <c r="F1032" s="30" t="s">
        <v>152</v>
      </c>
      <c r="G1032" s="31">
        <v>0.17857142857142858</v>
      </c>
      <c r="H1032" s="31">
        <v>0.15988372093023256</v>
      </c>
      <c r="I1032" s="31">
        <v>0.19557195571955718</v>
      </c>
      <c r="J1032" s="31">
        <v>0.37168141592920356</v>
      </c>
      <c r="K1032" s="31">
        <v>0.30181818181818182</v>
      </c>
      <c r="L1032" s="32">
        <v>0.40074906367041196</v>
      </c>
      <c r="M1032" s="32">
        <v>0.30246913580246915</v>
      </c>
      <c r="N1032" s="32">
        <v>0.34285714285714286</v>
      </c>
      <c r="O1032" s="32">
        <v>0.34905660377358488</v>
      </c>
      <c r="P1032" s="31">
        <v>0.3615819209039548</v>
      </c>
      <c r="Q1032" s="31">
        <v>0.46920821114369504</v>
      </c>
      <c r="R1032" s="26"/>
      <c r="S1032" s="26"/>
      <c r="T1032" s="26"/>
      <c r="U1032" s="26"/>
      <c r="V1032" s="26"/>
      <c r="W1032" s="26"/>
      <c r="X1032" s="26"/>
      <c r="Y1032" s="26"/>
      <c r="Z1032" s="26"/>
    </row>
    <row r="1033" spans="1:26">
      <c r="A1033" s="27">
        <v>76</v>
      </c>
      <c r="B1033" s="28" t="s">
        <v>2117</v>
      </c>
      <c r="C1033" s="29">
        <v>76364</v>
      </c>
      <c r="D1033" s="30" t="s">
        <v>2157</v>
      </c>
      <c r="E1033" s="30" t="s">
        <v>2158</v>
      </c>
      <c r="F1033" s="30" t="s">
        <v>141</v>
      </c>
      <c r="G1033" s="31">
        <v>0.21504424778761061</v>
      </c>
      <c r="H1033" s="31">
        <v>0.20980223559759242</v>
      </c>
      <c r="I1033" s="31">
        <v>0.27883742052679383</v>
      </c>
      <c r="J1033" s="31">
        <v>0.33129904097646035</v>
      </c>
      <c r="K1033" s="31">
        <v>0.25809128630705397</v>
      </c>
      <c r="L1033" s="32">
        <v>0.30380868024800711</v>
      </c>
      <c r="M1033" s="32">
        <v>0.28295549958018473</v>
      </c>
      <c r="N1033" s="32">
        <v>0.32403609515996717</v>
      </c>
      <c r="O1033" s="32">
        <v>0.30584918957011981</v>
      </c>
      <c r="P1033" s="31">
        <v>0.35742971887550201</v>
      </c>
      <c r="Q1033" s="31">
        <v>0.40287769784172661</v>
      </c>
      <c r="R1033" s="26"/>
      <c r="S1033" s="26"/>
      <c r="T1033" s="26"/>
      <c r="U1033" s="26"/>
      <c r="V1033" s="26"/>
      <c r="W1033" s="26"/>
      <c r="X1033" s="26"/>
      <c r="Y1033" s="26"/>
      <c r="Z1033" s="26"/>
    </row>
    <row r="1034" spans="1:26">
      <c r="A1034" s="27">
        <v>76</v>
      </c>
      <c r="B1034" s="28" t="s">
        <v>2117</v>
      </c>
      <c r="C1034" s="29">
        <v>76377</v>
      </c>
      <c r="D1034" s="30" t="s">
        <v>2159</v>
      </c>
      <c r="E1034" s="30" t="s">
        <v>2160</v>
      </c>
      <c r="F1034" s="30" t="s">
        <v>144</v>
      </c>
      <c r="G1034" s="31">
        <v>0.21374045801526717</v>
      </c>
      <c r="H1034" s="31">
        <v>6.9767441860465115E-2</v>
      </c>
      <c r="I1034" s="31">
        <v>0.1223021582733813</v>
      </c>
      <c r="J1034" s="31">
        <v>0.33333333333333331</v>
      </c>
      <c r="K1034" s="31">
        <v>0.11382113821138211</v>
      </c>
      <c r="L1034" s="32">
        <v>0.26984126984126983</v>
      </c>
      <c r="M1034" s="32">
        <v>0.23880597014925373</v>
      </c>
      <c r="N1034" s="32">
        <v>0.26717557251908397</v>
      </c>
      <c r="O1034" s="32">
        <v>0.25396825396825395</v>
      </c>
      <c r="P1034" s="31">
        <v>0.21367521367521367</v>
      </c>
      <c r="Q1034" s="31">
        <v>0.31111111111111112</v>
      </c>
      <c r="R1034" s="26"/>
      <c r="S1034" s="26"/>
      <c r="T1034" s="26"/>
      <c r="U1034" s="26"/>
      <c r="V1034" s="26"/>
      <c r="W1034" s="26"/>
      <c r="X1034" s="26"/>
      <c r="Y1034" s="26"/>
      <c r="Z1034" s="26"/>
    </row>
    <row r="1035" spans="1:26">
      <c r="A1035" s="27">
        <v>76</v>
      </c>
      <c r="B1035" s="28" t="s">
        <v>2117</v>
      </c>
      <c r="C1035" s="29">
        <v>76400</v>
      </c>
      <c r="D1035" s="30" t="s">
        <v>2161</v>
      </c>
      <c r="E1035" s="30" t="s">
        <v>274</v>
      </c>
      <c r="F1035" s="30" t="s">
        <v>152</v>
      </c>
      <c r="G1035" s="31">
        <v>0.21671018276762402</v>
      </c>
      <c r="H1035" s="31">
        <v>0.17894736842105263</v>
      </c>
      <c r="I1035" s="31">
        <v>0.2554517133956386</v>
      </c>
      <c r="J1035" s="31">
        <v>0.36824324324324326</v>
      </c>
      <c r="K1035" s="31">
        <v>0.2807017543859649</v>
      </c>
      <c r="L1035" s="32">
        <v>0.27170868347338933</v>
      </c>
      <c r="M1035" s="32">
        <v>0.30294117647058821</v>
      </c>
      <c r="N1035" s="32">
        <v>0.37003058103975534</v>
      </c>
      <c r="O1035" s="32">
        <v>0.35045317220543809</v>
      </c>
      <c r="P1035" s="31">
        <v>0.34463276836158191</v>
      </c>
      <c r="Q1035" s="31">
        <v>0.39944903581267216</v>
      </c>
      <c r="R1035" s="26"/>
      <c r="S1035" s="26"/>
      <c r="T1035" s="26"/>
      <c r="U1035" s="26"/>
      <c r="V1035" s="26"/>
      <c r="W1035" s="26"/>
      <c r="X1035" s="26"/>
      <c r="Y1035" s="26"/>
      <c r="Z1035" s="26"/>
    </row>
    <row r="1036" spans="1:26">
      <c r="A1036" s="27">
        <v>76</v>
      </c>
      <c r="B1036" s="28" t="s">
        <v>2117</v>
      </c>
      <c r="C1036" s="29">
        <v>76403</v>
      </c>
      <c r="D1036" s="30" t="s">
        <v>2162</v>
      </c>
      <c r="E1036" s="30" t="s">
        <v>631</v>
      </c>
      <c r="F1036" s="30" t="s">
        <v>144</v>
      </c>
      <c r="G1036" s="31">
        <v>0.22702702702702704</v>
      </c>
      <c r="H1036" s="31">
        <v>0.14583333333333334</v>
      </c>
      <c r="I1036" s="31">
        <v>0.23357664233576642</v>
      </c>
      <c r="J1036" s="31">
        <v>0.3263888888888889</v>
      </c>
      <c r="K1036" s="31">
        <v>0.27631578947368424</v>
      </c>
      <c r="L1036" s="32">
        <v>0.34090909090909088</v>
      </c>
      <c r="M1036" s="32">
        <v>0.24324324324324326</v>
      </c>
      <c r="N1036" s="32">
        <v>0.30935251798561153</v>
      </c>
      <c r="O1036" s="32">
        <v>0.25609756097560976</v>
      </c>
      <c r="P1036" s="31">
        <v>0.34265734265734266</v>
      </c>
      <c r="Q1036" s="31">
        <v>0.26119402985074625</v>
      </c>
      <c r="R1036" s="26"/>
      <c r="S1036" s="26"/>
      <c r="T1036" s="26"/>
      <c r="U1036" s="26"/>
      <c r="V1036" s="26"/>
      <c r="W1036" s="26"/>
      <c r="X1036" s="26"/>
      <c r="Y1036" s="26"/>
      <c r="Z1036" s="26"/>
    </row>
    <row r="1037" spans="1:26">
      <c r="A1037" s="27">
        <v>76</v>
      </c>
      <c r="B1037" s="28" t="s">
        <v>2117</v>
      </c>
      <c r="C1037" s="29">
        <v>76497</v>
      </c>
      <c r="D1037" s="30" t="s">
        <v>2163</v>
      </c>
      <c r="E1037" s="30" t="s">
        <v>2164</v>
      </c>
      <c r="F1037" s="30" t="s">
        <v>152</v>
      </c>
      <c r="G1037" s="31">
        <v>0.16260162601626016</v>
      </c>
      <c r="H1037" s="31">
        <v>0.10483870967741936</v>
      </c>
      <c r="I1037" s="31">
        <v>0.17525773195876287</v>
      </c>
      <c r="J1037" s="31">
        <v>0.23809523809523808</v>
      </c>
      <c r="K1037" s="31">
        <v>0.21153846153846154</v>
      </c>
      <c r="L1037" s="32">
        <v>0.1875</v>
      </c>
      <c r="M1037" s="32">
        <v>0.26732673267326734</v>
      </c>
      <c r="N1037" s="32">
        <v>9.0909090909090912E-2</v>
      </c>
      <c r="O1037" s="32">
        <v>0.10204081632653061</v>
      </c>
      <c r="P1037" s="31">
        <v>0.11392405063291139</v>
      </c>
      <c r="Q1037" s="31">
        <v>0.15</v>
      </c>
      <c r="R1037" s="26"/>
      <c r="S1037" s="26"/>
      <c r="T1037" s="26"/>
      <c r="U1037" s="26"/>
      <c r="V1037" s="26"/>
      <c r="W1037" s="26"/>
      <c r="X1037" s="26"/>
      <c r="Y1037" s="26"/>
      <c r="Z1037" s="26"/>
    </row>
    <row r="1038" spans="1:26">
      <c r="A1038" s="27">
        <v>76</v>
      </c>
      <c r="B1038" s="28" t="s">
        <v>2117</v>
      </c>
      <c r="C1038" s="29">
        <v>76520</v>
      </c>
      <c r="D1038" s="30" t="s">
        <v>2165</v>
      </c>
      <c r="E1038" s="30" t="s">
        <v>2166</v>
      </c>
      <c r="F1038" s="30" t="s">
        <v>141</v>
      </c>
      <c r="G1038" s="31">
        <v>0.28639694170117874</v>
      </c>
      <c r="H1038" s="31">
        <v>0.33774373259052926</v>
      </c>
      <c r="I1038" s="31">
        <v>0.34327821710999279</v>
      </c>
      <c r="J1038" s="31">
        <v>0.43</v>
      </c>
      <c r="K1038" s="31">
        <v>0.4215542521994135</v>
      </c>
      <c r="L1038" s="32">
        <v>0.44800569800569801</v>
      </c>
      <c r="M1038" s="32">
        <v>0.46080669710806699</v>
      </c>
      <c r="N1038" s="32">
        <v>0.47263868065967019</v>
      </c>
      <c r="O1038" s="32">
        <v>0.44371079564212612</v>
      </c>
      <c r="P1038" s="31">
        <v>0.4375</v>
      </c>
      <c r="Q1038" s="31">
        <v>0.50597609561752988</v>
      </c>
      <c r="R1038" s="26"/>
      <c r="S1038" s="26"/>
      <c r="T1038" s="26"/>
      <c r="U1038" s="26"/>
      <c r="V1038" s="26"/>
      <c r="W1038" s="26"/>
      <c r="X1038" s="26"/>
      <c r="Y1038" s="26"/>
      <c r="Z1038" s="26"/>
    </row>
    <row r="1039" spans="1:26">
      <c r="A1039" s="27">
        <v>76</v>
      </c>
      <c r="B1039" s="28" t="s">
        <v>2117</v>
      </c>
      <c r="C1039" s="29">
        <v>76563</v>
      </c>
      <c r="D1039" s="30" t="s">
        <v>2167</v>
      </c>
      <c r="E1039" s="30" t="s">
        <v>2168</v>
      </c>
      <c r="F1039" s="30" t="s">
        <v>141</v>
      </c>
      <c r="G1039" s="31">
        <v>0.18098720292504569</v>
      </c>
      <c r="H1039" s="31">
        <v>0.17499999999999999</v>
      </c>
      <c r="I1039" s="31">
        <v>0.19681908548707752</v>
      </c>
      <c r="J1039" s="31">
        <v>0.27001862197392923</v>
      </c>
      <c r="K1039" s="31">
        <v>0.25168539325842698</v>
      </c>
      <c r="L1039" s="32">
        <v>0.30602409638554218</v>
      </c>
      <c r="M1039" s="32">
        <v>0.31797235023041476</v>
      </c>
      <c r="N1039" s="32">
        <v>0.28920570264765783</v>
      </c>
      <c r="O1039" s="32">
        <v>0.30684326710816778</v>
      </c>
      <c r="P1039" s="31">
        <v>0.36774193548387096</v>
      </c>
      <c r="Q1039" s="31">
        <v>0.45010615711252655</v>
      </c>
      <c r="R1039" s="26"/>
      <c r="S1039" s="26"/>
      <c r="T1039" s="26"/>
      <c r="U1039" s="26"/>
      <c r="V1039" s="26"/>
      <c r="W1039" s="26"/>
      <c r="X1039" s="26"/>
      <c r="Y1039" s="26"/>
      <c r="Z1039" s="26"/>
    </row>
    <row r="1040" spans="1:26">
      <c r="A1040" s="27">
        <v>76</v>
      </c>
      <c r="B1040" s="28" t="s">
        <v>2117</v>
      </c>
      <c r="C1040" s="29">
        <v>76606</v>
      </c>
      <c r="D1040" s="30" t="s">
        <v>2169</v>
      </c>
      <c r="E1040" s="30" t="s">
        <v>1554</v>
      </c>
      <c r="F1040" s="30" t="s">
        <v>152</v>
      </c>
      <c r="G1040" s="31">
        <v>0.20918367346938777</v>
      </c>
      <c r="H1040" s="31">
        <v>0.19354838709677419</v>
      </c>
      <c r="I1040" s="31">
        <v>0.19138755980861244</v>
      </c>
      <c r="J1040" s="31">
        <v>0.1787709497206704</v>
      </c>
      <c r="K1040" s="31">
        <v>0.23783783783783785</v>
      </c>
      <c r="L1040" s="32">
        <v>0.25595238095238093</v>
      </c>
      <c r="M1040" s="32">
        <v>0.22513089005235601</v>
      </c>
      <c r="N1040" s="32">
        <v>0.1657142857142857</v>
      </c>
      <c r="O1040" s="32">
        <v>0.26229508196721313</v>
      </c>
      <c r="P1040" s="31">
        <v>0.23958333333333334</v>
      </c>
      <c r="Q1040" s="31">
        <v>0.29375000000000001</v>
      </c>
      <c r="R1040" s="26"/>
      <c r="S1040" s="26"/>
      <c r="T1040" s="26"/>
      <c r="U1040" s="26"/>
      <c r="V1040" s="26"/>
      <c r="W1040" s="26"/>
      <c r="X1040" s="26"/>
      <c r="Y1040" s="26"/>
      <c r="Z1040" s="26"/>
    </row>
    <row r="1041" spans="1:26">
      <c r="A1041" s="27">
        <v>76</v>
      </c>
      <c r="B1041" s="28" t="s">
        <v>2117</v>
      </c>
      <c r="C1041" s="29">
        <v>76616</v>
      </c>
      <c r="D1041" s="30" t="s">
        <v>2170</v>
      </c>
      <c r="E1041" s="30" t="s">
        <v>2171</v>
      </c>
      <c r="F1041" s="30" t="s">
        <v>144</v>
      </c>
      <c r="G1041" s="31">
        <v>0.28346456692913385</v>
      </c>
      <c r="H1041" s="31">
        <v>0.18852459016393441</v>
      </c>
      <c r="I1041" s="31">
        <v>0.3</v>
      </c>
      <c r="J1041" s="31">
        <v>0.36607142857142855</v>
      </c>
      <c r="K1041" s="31">
        <v>0.31782945736434109</v>
      </c>
      <c r="L1041" s="32">
        <v>0.36231884057971014</v>
      </c>
      <c r="M1041" s="32">
        <v>0.25</v>
      </c>
      <c r="N1041" s="32">
        <v>0.23841059602649006</v>
      </c>
      <c r="O1041" s="32">
        <v>0.24832214765100671</v>
      </c>
      <c r="P1041" s="31">
        <v>0.21167883211678831</v>
      </c>
      <c r="Q1041" s="31">
        <v>0.35833333333333334</v>
      </c>
      <c r="R1041" s="26"/>
      <c r="S1041" s="26"/>
      <c r="T1041" s="26"/>
      <c r="U1041" s="26"/>
      <c r="V1041" s="26"/>
      <c r="W1041" s="26"/>
      <c r="X1041" s="26"/>
      <c r="Y1041" s="26"/>
      <c r="Z1041" s="26"/>
    </row>
    <row r="1042" spans="1:26">
      <c r="A1042" s="27">
        <v>76</v>
      </c>
      <c r="B1042" s="28" t="s">
        <v>2117</v>
      </c>
      <c r="C1042" s="29">
        <v>76622</v>
      </c>
      <c r="D1042" s="30" t="s">
        <v>2172</v>
      </c>
      <c r="E1042" s="30" t="s">
        <v>2173</v>
      </c>
      <c r="F1042" s="30" t="s">
        <v>152</v>
      </c>
      <c r="G1042" s="31">
        <v>0.33726415094339623</v>
      </c>
      <c r="H1042" s="31">
        <v>0.36343115124153497</v>
      </c>
      <c r="I1042" s="31">
        <v>0.4</v>
      </c>
      <c r="J1042" s="31">
        <v>0.47737556561085975</v>
      </c>
      <c r="K1042" s="31">
        <v>0.43020594965675057</v>
      </c>
      <c r="L1042" s="32">
        <v>0.4941860465116279</v>
      </c>
      <c r="M1042" s="32">
        <v>0.52429667519181589</v>
      </c>
      <c r="N1042" s="32">
        <v>0.54545454545454541</v>
      </c>
      <c r="O1042" s="32">
        <v>0.54022988505747127</v>
      </c>
      <c r="P1042" s="31">
        <v>0.57999999999999996</v>
      </c>
      <c r="Q1042" s="31">
        <v>0.59796437659033075</v>
      </c>
      <c r="R1042" s="26"/>
      <c r="S1042" s="26"/>
      <c r="T1042" s="26"/>
      <c r="U1042" s="26"/>
      <c r="V1042" s="26"/>
      <c r="W1042" s="26"/>
      <c r="X1042" s="26"/>
      <c r="Y1042" s="26"/>
      <c r="Z1042" s="26"/>
    </row>
    <row r="1043" spans="1:26">
      <c r="A1043" s="27">
        <v>76</v>
      </c>
      <c r="B1043" s="28" t="s">
        <v>2117</v>
      </c>
      <c r="C1043" s="29">
        <v>76670</v>
      </c>
      <c r="D1043" s="30" t="s">
        <v>2174</v>
      </c>
      <c r="E1043" s="30" t="s">
        <v>334</v>
      </c>
      <c r="F1043" s="30" t="s">
        <v>152</v>
      </c>
      <c r="G1043" s="31">
        <v>0.24590163934426229</v>
      </c>
      <c r="H1043" s="31">
        <v>0.22047244094488189</v>
      </c>
      <c r="I1043" s="31">
        <v>0.16822429906542055</v>
      </c>
      <c r="J1043" s="31">
        <v>0.42201834862385323</v>
      </c>
      <c r="K1043" s="31">
        <v>0.39669421487603307</v>
      </c>
      <c r="L1043" s="32">
        <v>0.48148148148148145</v>
      </c>
      <c r="M1043" s="32">
        <v>0.40131578947368424</v>
      </c>
      <c r="N1043" s="32">
        <v>0.3014705882352941</v>
      </c>
      <c r="O1043" s="32">
        <v>0.42028985507246375</v>
      </c>
      <c r="P1043" s="31">
        <v>0.40860215053763443</v>
      </c>
      <c r="Q1043" s="31">
        <v>0.5</v>
      </c>
      <c r="R1043" s="26"/>
      <c r="S1043" s="26"/>
      <c r="T1043" s="26"/>
      <c r="U1043" s="26"/>
      <c r="V1043" s="26"/>
      <c r="W1043" s="26"/>
      <c r="X1043" s="26"/>
      <c r="Y1043" s="26"/>
      <c r="Z1043" s="26"/>
    </row>
    <row r="1044" spans="1:26">
      <c r="A1044" s="27">
        <v>76</v>
      </c>
      <c r="B1044" s="28" t="s">
        <v>2117</v>
      </c>
      <c r="C1044" s="29">
        <v>76736</v>
      </c>
      <c r="D1044" s="30" t="s">
        <v>2175</v>
      </c>
      <c r="E1044" s="30" t="s">
        <v>2176</v>
      </c>
      <c r="F1044" s="30" t="s">
        <v>152</v>
      </c>
      <c r="G1044" s="31">
        <v>0.2572178477690289</v>
      </c>
      <c r="H1044" s="31">
        <v>0.15254237288135594</v>
      </c>
      <c r="I1044" s="31">
        <v>0.22535211267605634</v>
      </c>
      <c r="J1044" s="31">
        <v>0.31693989071038253</v>
      </c>
      <c r="K1044" s="31">
        <v>0.23711340206185566</v>
      </c>
      <c r="L1044" s="32">
        <v>0.25185185185185183</v>
      </c>
      <c r="M1044" s="32">
        <v>0.24534161490683229</v>
      </c>
      <c r="N1044" s="32">
        <v>0.25433526011560692</v>
      </c>
      <c r="O1044" s="32">
        <v>0.26829268292682928</v>
      </c>
      <c r="P1044" s="31">
        <v>0.42608695652173911</v>
      </c>
      <c r="Q1044" s="31">
        <v>0.35</v>
      </c>
      <c r="R1044" s="26"/>
      <c r="S1044" s="26"/>
      <c r="T1044" s="26"/>
      <c r="U1044" s="26"/>
      <c r="V1044" s="26"/>
      <c r="W1044" s="26"/>
      <c r="X1044" s="26"/>
      <c r="Y1044" s="26"/>
      <c r="Z1044" s="26"/>
    </row>
    <row r="1045" spans="1:26">
      <c r="A1045" s="27">
        <v>76</v>
      </c>
      <c r="B1045" s="28" t="s">
        <v>2117</v>
      </c>
      <c r="C1045" s="29">
        <v>76823</v>
      </c>
      <c r="D1045" s="30" t="s">
        <v>2177</v>
      </c>
      <c r="E1045" s="30" t="s">
        <v>2178</v>
      </c>
      <c r="F1045" s="30" t="s">
        <v>152</v>
      </c>
      <c r="G1045" s="31">
        <v>0.19424460431654678</v>
      </c>
      <c r="H1045" s="31">
        <v>0.14393939393939395</v>
      </c>
      <c r="I1045" s="31">
        <v>0.21830985915492956</v>
      </c>
      <c r="J1045" s="31">
        <v>0.29710144927536231</v>
      </c>
      <c r="K1045" s="31">
        <v>0.18181818181818182</v>
      </c>
      <c r="L1045" s="32">
        <v>0.25563909774436089</v>
      </c>
      <c r="M1045" s="32">
        <v>0.22222222222222221</v>
      </c>
      <c r="N1045" s="32">
        <v>0.25477707006369427</v>
      </c>
      <c r="O1045" s="32">
        <v>0.21875</v>
      </c>
      <c r="P1045" s="31">
        <v>0.25301204819277107</v>
      </c>
      <c r="Q1045" s="31">
        <v>0.29411764705882354</v>
      </c>
      <c r="R1045" s="26"/>
      <c r="S1045" s="26"/>
      <c r="T1045" s="26"/>
      <c r="U1045" s="26"/>
      <c r="V1045" s="26"/>
      <c r="W1045" s="26"/>
      <c r="X1045" s="26"/>
      <c r="Y1045" s="26"/>
      <c r="Z1045" s="26"/>
    </row>
    <row r="1046" spans="1:26">
      <c r="A1046" s="27">
        <v>76</v>
      </c>
      <c r="B1046" s="28" t="s">
        <v>2117</v>
      </c>
      <c r="C1046" s="29">
        <v>76828</v>
      </c>
      <c r="D1046" s="30" t="s">
        <v>2179</v>
      </c>
      <c r="E1046" s="30" t="s">
        <v>2180</v>
      </c>
      <c r="F1046" s="30" t="s">
        <v>152</v>
      </c>
      <c r="G1046" s="31">
        <v>0.19021739130434784</v>
      </c>
      <c r="H1046" s="31">
        <v>0.15032679738562091</v>
      </c>
      <c r="I1046" s="31">
        <v>0.18292682926829268</v>
      </c>
      <c r="J1046" s="31">
        <v>0.21052631578947367</v>
      </c>
      <c r="K1046" s="31">
        <v>0.19540229885057472</v>
      </c>
      <c r="L1046" s="32">
        <v>0.31606217616580312</v>
      </c>
      <c r="M1046" s="32">
        <v>0.23121387283236994</v>
      </c>
      <c r="N1046" s="32">
        <v>0.26666666666666666</v>
      </c>
      <c r="O1046" s="32">
        <v>0.28780487804878047</v>
      </c>
      <c r="P1046" s="31">
        <v>0.2613065326633166</v>
      </c>
      <c r="Q1046" s="31">
        <v>0.31952662721893493</v>
      </c>
      <c r="R1046" s="26"/>
      <c r="S1046" s="26"/>
      <c r="T1046" s="26"/>
      <c r="U1046" s="26"/>
      <c r="V1046" s="26"/>
      <c r="W1046" s="26"/>
      <c r="X1046" s="26"/>
      <c r="Y1046" s="26"/>
      <c r="Z1046" s="26"/>
    </row>
    <row r="1047" spans="1:26">
      <c r="A1047" s="27">
        <v>76</v>
      </c>
      <c r="B1047" s="28" t="s">
        <v>2117</v>
      </c>
      <c r="C1047" s="29">
        <v>76834</v>
      </c>
      <c r="D1047" s="30" t="s">
        <v>2181</v>
      </c>
      <c r="E1047" s="30" t="s">
        <v>2182</v>
      </c>
      <c r="F1047" s="30" t="s">
        <v>141</v>
      </c>
      <c r="G1047" s="31">
        <v>0.37303189341945903</v>
      </c>
      <c r="H1047" s="31">
        <v>0.3435344827586207</v>
      </c>
      <c r="I1047" s="31">
        <v>0.36960203217612192</v>
      </c>
      <c r="J1047" s="31">
        <v>0.46410256410256412</v>
      </c>
      <c r="K1047" s="31">
        <v>0.43206751054852321</v>
      </c>
      <c r="L1047" s="32">
        <v>0.49131944444444442</v>
      </c>
      <c r="M1047" s="32">
        <v>0.46313065976714102</v>
      </c>
      <c r="N1047" s="32">
        <v>0.45033407572383072</v>
      </c>
      <c r="O1047" s="32">
        <v>0.4576271186440678</v>
      </c>
      <c r="P1047" s="31">
        <v>0.42394957983193277</v>
      </c>
      <c r="Q1047" s="31">
        <v>0.47779215178956447</v>
      </c>
      <c r="R1047" s="26"/>
      <c r="S1047" s="26"/>
      <c r="T1047" s="26"/>
      <c r="U1047" s="26"/>
      <c r="V1047" s="26"/>
      <c r="W1047" s="26"/>
      <c r="X1047" s="26"/>
      <c r="Y1047" s="26"/>
      <c r="Z1047" s="26"/>
    </row>
    <row r="1048" spans="1:26">
      <c r="A1048" s="27">
        <v>76</v>
      </c>
      <c r="B1048" s="28" t="s">
        <v>2117</v>
      </c>
      <c r="C1048" s="29">
        <v>76845</v>
      </c>
      <c r="D1048" s="30" t="s">
        <v>2183</v>
      </c>
      <c r="E1048" s="30" t="s">
        <v>2184</v>
      </c>
      <c r="F1048" s="30" t="s">
        <v>152</v>
      </c>
      <c r="G1048" s="31">
        <v>0.20408163265306123</v>
      </c>
      <c r="H1048" s="31">
        <v>0.19354838709677419</v>
      </c>
      <c r="I1048" s="31">
        <v>0.4</v>
      </c>
      <c r="J1048" s="31">
        <v>0.48275862068965519</v>
      </c>
      <c r="K1048" s="31">
        <v>0.26470588235294118</v>
      </c>
      <c r="L1048" s="32">
        <v>0.27450980392156865</v>
      </c>
      <c r="M1048" s="32">
        <v>0.2978723404255319</v>
      </c>
      <c r="N1048" s="32">
        <v>0.16216216216216217</v>
      </c>
      <c r="O1048" s="32">
        <v>0.28888888888888886</v>
      </c>
      <c r="P1048" s="31">
        <v>0.29166666666666669</v>
      </c>
      <c r="Q1048" s="31">
        <v>0.39534883720930231</v>
      </c>
      <c r="R1048" s="26"/>
      <c r="S1048" s="26"/>
      <c r="T1048" s="26"/>
      <c r="U1048" s="26"/>
      <c r="V1048" s="26"/>
      <c r="W1048" s="26"/>
      <c r="X1048" s="26"/>
      <c r="Y1048" s="26"/>
      <c r="Z1048" s="26"/>
    </row>
    <row r="1049" spans="1:26">
      <c r="A1049" s="27">
        <v>76</v>
      </c>
      <c r="B1049" s="28" t="s">
        <v>2117</v>
      </c>
      <c r="C1049" s="29">
        <v>76863</v>
      </c>
      <c r="D1049" s="30" t="s">
        <v>2185</v>
      </c>
      <c r="E1049" s="30" t="s">
        <v>2186</v>
      </c>
      <c r="F1049" s="30" t="s">
        <v>144</v>
      </c>
      <c r="G1049" s="31">
        <v>7.3170731707317069E-2</v>
      </c>
      <c r="H1049" s="31">
        <v>0.17647058823529413</v>
      </c>
      <c r="I1049" s="31">
        <v>0.125</v>
      </c>
      <c r="J1049" s="31">
        <v>0.24358974358974358</v>
      </c>
      <c r="K1049" s="31">
        <v>0.32692307692307693</v>
      </c>
      <c r="L1049" s="32">
        <v>0.34545454545454546</v>
      </c>
      <c r="M1049" s="32">
        <v>0.13333333333333333</v>
      </c>
      <c r="N1049" s="32">
        <v>0.17499999999999999</v>
      </c>
      <c r="O1049" s="32">
        <v>0.42592592592592593</v>
      </c>
      <c r="P1049" s="31">
        <v>0.3</v>
      </c>
      <c r="Q1049" s="31">
        <v>0.2391304347826087</v>
      </c>
      <c r="R1049" s="26"/>
      <c r="S1049" s="26"/>
      <c r="T1049" s="26"/>
      <c r="U1049" s="26"/>
      <c r="V1049" s="26"/>
      <c r="W1049" s="26"/>
      <c r="X1049" s="26"/>
      <c r="Y1049" s="26"/>
      <c r="Z1049" s="26"/>
    </row>
    <row r="1050" spans="1:26">
      <c r="A1050" s="27">
        <v>76</v>
      </c>
      <c r="B1050" s="28" t="s">
        <v>2117</v>
      </c>
      <c r="C1050" s="29">
        <v>76869</v>
      </c>
      <c r="D1050" s="30" t="s">
        <v>2187</v>
      </c>
      <c r="E1050" s="30" t="s">
        <v>2188</v>
      </c>
      <c r="F1050" s="30" t="s">
        <v>141</v>
      </c>
      <c r="G1050" s="31">
        <v>0.11235955056179775</v>
      </c>
      <c r="H1050" s="31">
        <v>0.12280701754385964</v>
      </c>
      <c r="I1050" s="31">
        <v>0.18803418803418803</v>
      </c>
      <c r="J1050" s="31">
        <v>0.1134020618556701</v>
      </c>
      <c r="K1050" s="31">
        <v>0.21367521367521367</v>
      </c>
      <c r="L1050" s="32">
        <v>0.22222222222222221</v>
      </c>
      <c r="M1050" s="32">
        <v>0.27551020408163263</v>
      </c>
      <c r="N1050" s="32">
        <v>0.19387755102040816</v>
      </c>
      <c r="O1050" s="32">
        <v>0.25471698113207547</v>
      </c>
      <c r="P1050" s="31">
        <v>0.43243243243243246</v>
      </c>
      <c r="Q1050" s="31">
        <v>0.25423728813559321</v>
      </c>
      <c r="R1050" s="26"/>
      <c r="S1050" s="26"/>
      <c r="T1050" s="26"/>
      <c r="U1050" s="26"/>
      <c r="V1050" s="26"/>
      <c r="W1050" s="26"/>
      <c r="X1050" s="26"/>
      <c r="Y1050" s="26"/>
      <c r="Z1050" s="26"/>
    </row>
    <row r="1051" spans="1:26">
      <c r="A1051" s="27">
        <v>76</v>
      </c>
      <c r="B1051" s="28" t="s">
        <v>2117</v>
      </c>
      <c r="C1051" s="29">
        <v>76890</v>
      </c>
      <c r="D1051" s="30" t="s">
        <v>2189</v>
      </c>
      <c r="E1051" s="30" t="s">
        <v>2190</v>
      </c>
      <c r="F1051" s="30" t="s">
        <v>144</v>
      </c>
      <c r="G1051" s="31">
        <v>0.2733812949640288</v>
      </c>
      <c r="H1051" s="31">
        <v>0.20689655172413793</v>
      </c>
      <c r="I1051" s="31">
        <v>0.31007751937984496</v>
      </c>
      <c r="J1051" s="31">
        <v>0.26865671641791045</v>
      </c>
      <c r="K1051" s="31">
        <v>0.25170068027210885</v>
      </c>
      <c r="L1051" s="32">
        <v>0.44</v>
      </c>
      <c r="M1051" s="32">
        <v>0.34868421052631576</v>
      </c>
      <c r="N1051" s="32">
        <v>0.29655172413793102</v>
      </c>
      <c r="O1051" s="32">
        <v>0.34027777777777779</v>
      </c>
      <c r="P1051" s="31">
        <v>0.46575342465753422</v>
      </c>
      <c r="Q1051" s="31">
        <v>0.37267080745341613</v>
      </c>
      <c r="R1051" s="26"/>
      <c r="S1051" s="26"/>
      <c r="T1051" s="26"/>
      <c r="U1051" s="26"/>
      <c r="V1051" s="26"/>
      <c r="W1051" s="26"/>
      <c r="X1051" s="26"/>
      <c r="Y1051" s="26"/>
      <c r="Z1051" s="26"/>
    </row>
    <row r="1052" spans="1:26">
      <c r="A1052" s="27">
        <v>76</v>
      </c>
      <c r="B1052" s="28" t="s">
        <v>2117</v>
      </c>
      <c r="C1052" s="29">
        <v>76892</v>
      </c>
      <c r="D1052" s="30" t="s">
        <v>2191</v>
      </c>
      <c r="E1052" s="30" t="s">
        <v>2192</v>
      </c>
      <c r="F1052" s="30" t="s">
        <v>141</v>
      </c>
      <c r="G1052" s="31">
        <v>0.1998320738874895</v>
      </c>
      <c r="H1052" s="31">
        <v>0.20875420875420875</v>
      </c>
      <c r="I1052" s="31">
        <v>0.27692307692307694</v>
      </c>
      <c r="J1052" s="31">
        <v>0.35384615384615387</v>
      </c>
      <c r="K1052" s="31">
        <v>0.32828282828282829</v>
      </c>
      <c r="L1052" s="32">
        <v>0.34105653382761819</v>
      </c>
      <c r="M1052" s="32">
        <v>0.34763948497854075</v>
      </c>
      <c r="N1052" s="32">
        <v>0.37286689419795221</v>
      </c>
      <c r="O1052" s="32">
        <v>0.35364936042136946</v>
      </c>
      <c r="P1052" s="31">
        <v>0.40062597809076683</v>
      </c>
      <c r="Q1052" s="31">
        <v>0.42536231884057973</v>
      </c>
      <c r="R1052" s="26"/>
      <c r="S1052" s="26"/>
      <c r="T1052" s="26"/>
      <c r="U1052" s="26"/>
      <c r="V1052" s="26"/>
      <c r="W1052" s="26"/>
      <c r="X1052" s="26"/>
      <c r="Y1052" s="26"/>
      <c r="Z1052" s="26"/>
    </row>
    <row r="1053" spans="1:26">
      <c r="A1053" s="27">
        <v>76</v>
      </c>
      <c r="B1053" s="28" t="s">
        <v>2117</v>
      </c>
      <c r="C1053" s="29">
        <v>76895</v>
      </c>
      <c r="D1053" s="30" t="s">
        <v>2193</v>
      </c>
      <c r="E1053" s="30" t="s">
        <v>2194</v>
      </c>
      <c r="F1053" s="30" t="s">
        <v>152</v>
      </c>
      <c r="G1053" s="31">
        <v>0.28865979381443296</v>
      </c>
      <c r="H1053" s="31">
        <v>0.27688787185354691</v>
      </c>
      <c r="I1053" s="31">
        <v>0.34823529411764703</v>
      </c>
      <c r="J1053" s="31">
        <v>0.42920353982300885</v>
      </c>
      <c r="K1053" s="31">
        <v>0.4115138592750533</v>
      </c>
      <c r="L1053" s="32">
        <v>0.43882978723404253</v>
      </c>
      <c r="M1053" s="32">
        <v>0.40816326530612246</v>
      </c>
      <c r="N1053" s="32">
        <v>0.42857142857142855</v>
      </c>
      <c r="O1053" s="32">
        <v>0.45603271983640081</v>
      </c>
      <c r="P1053" s="31">
        <v>0.45911949685534592</v>
      </c>
      <c r="Q1053" s="31">
        <v>0.46543778801843316</v>
      </c>
      <c r="R1053" s="26"/>
      <c r="S1053" s="26"/>
      <c r="T1053" s="26"/>
      <c r="U1053" s="26"/>
      <c r="V1053" s="26"/>
      <c r="W1053" s="26"/>
      <c r="X1053" s="26"/>
      <c r="Y1053" s="26"/>
      <c r="Z1053" s="26"/>
    </row>
    <row r="1054" spans="1:26">
      <c r="A1054" s="27">
        <v>81</v>
      </c>
      <c r="B1054" s="28" t="s">
        <v>2195</v>
      </c>
      <c r="C1054" s="29">
        <v>81001</v>
      </c>
      <c r="D1054" s="30" t="s">
        <v>2196</v>
      </c>
      <c r="E1054" s="30" t="s">
        <v>2195</v>
      </c>
      <c r="F1054" s="30" t="s">
        <v>152</v>
      </c>
      <c r="G1054" s="31">
        <v>0.39834024896265557</v>
      </c>
      <c r="H1054" s="31">
        <v>0.45833333333333331</v>
      </c>
      <c r="I1054" s="31">
        <v>0.49586776859504134</v>
      </c>
      <c r="J1054" s="31">
        <v>0.42737430167597767</v>
      </c>
      <c r="K1054" s="31">
        <v>0.40492476060191518</v>
      </c>
      <c r="L1054" s="32">
        <v>0.35982658959537572</v>
      </c>
      <c r="M1054" s="32">
        <v>0.36835106382978722</v>
      </c>
      <c r="N1054" s="32">
        <v>0.37183098591549296</v>
      </c>
      <c r="O1054" s="32">
        <v>0.36396181384248211</v>
      </c>
      <c r="P1054" s="31">
        <v>0.41370869033047736</v>
      </c>
      <c r="Q1054" s="31">
        <v>0.4274640088593577</v>
      </c>
      <c r="R1054" s="26"/>
      <c r="S1054" s="26"/>
      <c r="T1054" s="26"/>
      <c r="U1054" s="26"/>
      <c r="V1054" s="26"/>
      <c r="W1054" s="26"/>
      <c r="X1054" s="26"/>
      <c r="Y1054" s="26"/>
      <c r="Z1054" s="26"/>
    </row>
    <row r="1055" spans="1:26">
      <c r="A1055" s="27">
        <v>81</v>
      </c>
      <c r="B1055" s="28" t="s">
        <v>2195</v>
      </c>
      <c r="C1055" s="29">
        <v>81065</v>
      </c>
      <c r="D1055" s="30" t="s">
        <v>2197</v>
      </c>
      <c r="E1055" s="30" t="s">
        <v>2198</v>
      </c>
      <c r="F1055" s="30" t="s">
        <v>144</v>
      </c>
      <c r="G1055" s="31">
        <v>0.20307692307692307</v>
      </c>
      <c r="H1055" s="31">
        <v>0.3048780487804878</v>
      </c>
      <c r="I1055" s="31">
        <v>0.26031746031746034</v>
      </c>
      <c r="J1055" s="31">
        <v>0.30225080385852088</v>
      </c>
      <c r="K1055" s="31">
        <v>0.23723723723723725</v>
      </c>
      <c r="L1055" s="32">
        <v>0.29354838709677417</v>
      </c>
      <c r="M1055" s="32">
        <v>0.27741935483870966</v>
      </c>
      <c r="N1055" s="32">
        <v>0.21341463414634146</v>
      </c>
      <c r="O1055" s="32">
        <v>0.24099722991689751</v>
      </c>
      <c r="P1055" s="31">
        <v>0.31545741324921134</v>
      </c>
      <c r="Q1055" s="31">
        <v>0.30270270270270272</v>
      </c>
      <c r="R1055" s="26"/>
      <c r="S1055" s="26"/>
      <c r="T1055" s="26"/>
      <c r="U1055" s="26"/>
      <c r="V1055" s="26"/>
      <c r="W1055" s="26"/>
      <c r="X1055" s="26"/>
      <c r="Y1055" s="26"/>
      <c r="Z1055" s="26"/>
    </row>
    <row r="1056" spans="1:26">
      <c r="A1056" s="27">
        <v>81</v>
      </c>
      <c r="B1056" s="28" t="s">
        <v>2195</v>
      </c>
      <c r="C1056" s="29">
        <v>81220</v>
      </c>
      <c r="D1056" s="30" t="s">
        <v>2199</v>
      </c>
      <c r="E1056" s="30" t="s">
        <v>2200</v>
      </c>
      <c r="F1056" s="30" t="s">
        <v>147</v>
      </c>
      <c r="G1056" s="31">
        <v>0.31034482758620691</v>
      </c>
      <c r="H1056" s="31">
        <v>0.24324324324324326</v>
      </c>
      <c r="I1056" s="31">
        <v>0.23404255319148937</v>
      </c>
      <c r="J1056" s="31">
        <v>0.15151515151515152</v>
      </c>
      <c r="K1056" s="31">
        <v>0.2857142857142857</v>
      </c>
      <c r="L1056" s="32">
        <v>0.36842105263157893</v>
      </c>
      <c r="M1056" s="32">
        <v>0.23333333333333334</v>
      </c>
      <c r="N1056" s="32">
        <v>0.33333333333333331</v>
      </c>
      <c r="O1056" s="32">
        <v>0.22857142857142856</v>
      </c>
      <c r="P1056" s="31">
        <v>0.35416666666666669</v>
      </c>
      <c r="Q1056" s="31">
        <v>0.25</v>
      </c>
      <c r="R1056" s="26"/>
      <c r="S1056" s="26"/>
      <c r="T1056" s="26"/>
      <c r="U1056" s="26"/>
      <c r="V1056" s="26"/>
      <c r="W1056" s="26"/>
      <c r="X1056" s="26"/>
      <c r="Y1056" s="26"/>
      <c r="Z1056" s="26"/>
    </row>
    <row r="1057" spans="1:26">
      <c r="A1057" s="27">
        <v>81</v>
      </c>
      <c r="B1057" s="28" t="s">
        <v>2195</v>
      </c>
      <c r="C1057" s="29">
        <v>81300</v>
      </c>
      <c r="D1057" s="30" t="s">
        <v>2201</v>
      </c>
      <c r="E1057" s="30" t="s">
        <v>2202</v>
      </c>
      <c r="F1057" s="30" t="s">
        <v>144</v>
      </c>
      <c r="G1057" s="31">
        <v>0.25352112676056338</v>
      </c>
      <c r="H1057" s="31">
        <v>0.22085889570552147</v>
      </c>
      <c r="I1057" s="31">
        <v>0.25423728813559321</v>
      </c>
      <c r="J1057" s="31">
        <v>0.24</v>
      </c>
      <c r="K1057" s="31">
        <v>0.10648148148148148</v>
      </c>
      <c r="L1057" s="32">
        <v>0.24766355140186916</v>
      </c>
      <c r="M1057" s="32">
        <v>0.22051282051282051</v>
      </c>
      <c r="N1057" s="32">
        <v>0.2413793103448276</v>
      </c>
      <c r="O1057" s="32">
        <v>0.23499999999999999</v>
      </c>
      <c r="P1057" s="31">
        <v>0.40265486725663718</v>
      </c>
      <c r="Q1057" s="31">
        <v>0.28846153846153844</v>
      </c>
      <c r="R1057" s="26"/>
      <c r="S1057" s="26"/>
      <c r="T1057" s="26"/>
      <c r="U1057" s="26"/>
      <c r="V1057" s="26"/>
      <c r="W1057" s="26"/>
      <c r="X1057" s="26"/>
      <c r="Y1057" s="26"/>
      <c r="Z1057" s="26"/>
    </row>
    <row r="1058" spans="1:26">
      <c r="A1058" s="27">
        <v>81</v>
      </c>
      <c r="B1058" s="28" t="s">
        <v>2195</v>
      </c>
      <c r="C1058" s="29">
        <v>81591</v>
      </c>
      <c r="D1058" s="30" t="s">
        <v>2203</v>
      </c>
      <c r="E1058" s="30" t="s">
        <v>2204</v>
      </c>
      <c r="F1058" s="30" t="s">
        <v>147</v>
      </c>
      <c r="G1058" s="31">
        <v>0.32558139534883723</v>
      </c>
      <c r="H1058" s="31">
        <v>0.2857142857142857</v>
      </c>
      <c r="I1058" s="31">
        <v>0.30555555555555558</v>
      </c>
      <c r="J1058" s="31">
        <v>0.2608695652173913</v>
      </c>
      <c r="K1058" s="31">
        <v>0.22580645161290322</v>
      </c>
      <c r="L1058" s="32">
        <v>0.23809523809523808</v>
      </c>
      <c r="M1058" s="32">
        <v>0.35135135135135137</v>
      </c>
      <c r="N1058" s="32">
        <v>0.26923076923076922</v>
      </c>
      <c r="O1058" s="32">
        <v>0.20689655172413793</v>
      </c>
      <c r="P1058" s="31">
        <v>0.38235294117647056</v>
      </c>
      <c r="Q1058" s="31">
        <v>0.27500000000000002</v>
      </c>
      <c r="R1058" s="26"/>
      <c r="S1058" s="26"/>
      <c r="T1058" s="26"/>
      <c r="U1058" s="26"/>
      <c r="V1058" s="26"/>
      <c r="W1058" s="26"/>
      <c r="X1058" s="26"/>
      <c r="Y1058" s="26"/>
      <c r="Z1058" s="26"/>
    </row>
    <row r="1059" spans="1:26">
      <c r="A1059" s="27">
        <v>81</v>
      </c>
      <c r="B1059" s="28" t="s">
        <v>2195</v>
      </c>
      <c r="C1059" s="29">
        <v>81736</v>
      </c>
      <c r="D1059" s="30" t="s">
        <v>2205</v>
      </c>
      <c r="E1059" s="30" t="s">
        <v>2206</v>
      </c>
      <c r="F1059" s="30" t="s">
        <v>152</v>
      </c>
      <c r="G1059" s="31">
        <v>0.32884097035040433</v>
      </c>
      <c r="H1059" s="31">
        <v>0.37165775401069517</v>
      </c>
      <c r="I1059" s="31">
        <v>0.45260663507109006</v>
      </c>
      <c r="J1059" s="31">
        <v>0.44150110375275936</v>
      </c>
      <c r="K1059" s="31">
        <v>0.40170940170940173</v>
      </c>
      <c r="L1059" s="32">
        <v>0.4144486692015209</v>
      </c>
      <c r="M1059" s="32">
        <v>0.35193133047210301</v>
      </c>
      <c r="N1059" s="32">
        <v>0.34133790737564323</v>
      </c>
      <c r="O1059" s="32">
        <v>0.35684647302904565</v>
      </c>
      <c r="P1059" s="31">
        <v>0.44618395303326808</v>
      </c>
      <c r="Q1059" s="31">
        <v>0.4</v>
      </c>
      <c r="R1059" s="26"/>
      <c r="S1059" s="26"/>
      <c r="T1059" s="26"/>
      <c r="U1059" s="26"/>
      <c r="V1059" s="26"/>
      <c r="W1059" s="26"/>
      <c r="X1059" s="26"/>
      <c r="Y1059" s="26"/>
      <c r="Z1059" s="26"/>
    </row>
    <row r="1060" spans="1:26">
      <c r="A1060" s="27">
        <v>81</v>
      </c>
      <c r="B1060" s="28" t="s">
        <v>2195</v>
      </c>
      <c r="C1060" s="29">
        <v>81794</v>
      </c>
      <c r="D1060" s="30" t="s">
        <v>2207</v>
      </c>
      <c r="E1060" s="30" t="s">
        <v>2208</v>
      </c>
      <c r="F1060" s="30" t="s">
        <v>147</v>
      </c>
      <c r="G1060" s="31">
        <v>0.27882599580712786</v>
      </c>
      <c r="H1060" s="31">
        <v>0.29621380846325168</v>
      </c>
      <c r="I1060" s="31">
        <v>0.33766233766233766</v>
      </c>
      <c r="J1060" s="31">
        <v>0.31775700934579437</v>
      </c>
      <c r="K1060" s="31">
        <v>0.30724070450097846</v>
      </c>
      <c r="L1060" s="32">
        <v>0.32758620689655171</v>
      </c>
      <c r="M1060" s="32">
        <v>0.28830313014827019</v>
      </c>
      <c r="N1060" s="32">
        <v>0.2483108108108108</v>
      </c>
      <c r="O1060" s="32">
        <v>0.31022530329289427</v>
      </c>
      <c r="P1060" s="31">
        <v>0.32586206896551723</v>
      </c>
      <c r="Q1060" s="31">
        <v>0.33180428134556578</v>
      </c>
      <c r="R1060" s="26"/>
      <c r="S1060" s="26"/>
      <c r="T1060" s="26"/>
      <c r="U1060" s="26"/>
      <c r="V1060" s="26"/>
      <c r="W1060" s="26"/>
      <c r="X1060" s="26"/>
      <c r="Y1060" s="26"/>
      <c r="Z1060" s="26"/>
    </row>
    <row r="1061" spans="1:26">
      <c r="A1061" s="27">
        <v>85</v>
      </c>
      <c r="B1061" s="28" t="s">
        <v>2209</v>
      </c>
      <c r="C1061" s="29">
        <v>85001</v>
      </c>
      <c r="D1061" s="30" t="s">
        <v>2210</v>
      </c>
      <c r="E1061" s="30" t="s">
        <v>2211</v>
      </c>
      <c r="F1061" s="30" t="s">
        <v>141</v>
      </c>
      <c r="G1061" s="31">
        <v>0.41539401343921806</v>
      </c>
      <c r="H1061" s="31">
        <v>0.5048213272830403</v>
      </c>
      <c r="I1061" s="31">
        <v>0.46688741721854304</v>
      </c>
      <c r="J1061" s="31">
        <v>0.46564046179219354</v>
      </c>
      <c r="K1061" s="31">
        <v>0.45307443365695793</v>
      </c>
      <c r="L1061" s="32">
        <v>0.4388327721661055</v>
      </c>
      <c r="M1061" s="32">
        <v>0.44385872430152873</v>
      </c>
      <c r="N1061" s="32">
        <v>0.41948717948717951</v>
      </c>
      <c r="O1061" s="32">
        <v>0.4392912975508077</v>
      </c>
      <c r="P1061" s="31">
        <v>0.48148148148148145</v>
      </c>
      <c r="Q1061" s="31">
        <v>0.50114103149246925</v>
      </c>
      <c r="R1061" s="26"/>
      <c r="S1061" s="26"/>
      <c r="T1061" s="26"/>
      <c r="U1061" s="26"/>
      <c r="V1061" s="26"/>
      <c r="W1061" s="26"/>
      <c r="X1061" s="26"/>
      <c r="Y1061" s="26"/>
      <c r="Z1061" s="26"/>
    </row>
    <row r="1062" spans="1:26">
      <c r="A1062" s="27">
        <v>85</v>
      </c>
      <c r="B1062" s="28" t="s">
        <v>2209</v>
      </c>
      <c r="C1062" s="29">
        <v>85010</v>
      </c>
      <c r="D1062" s="30" t="s">
        <v>2212</v>
      </c>
      <c r="E1062" s="30" t="s">
        <v>2213</v>
      </c>
      <c r="F1062" s="30" t="s">
        <v>152</v>
      </c>
      <c r="G1062" s="31">
        <v>0.36261261261261263</v>
      </c>
      <c r="H1062" s="31">
        <v>0.43111111111111111</v>
      </c>
      <c r="I1062" s="31">
        <v>0.43863636363636366</v>
      </c>
      <c r="J1062" s="31">
        <v>0.38947368421052631</v>
      </c>
      <c r="K1062" s="31">
        <v>0.38308457711442784</v>
      </c>
      <c r="L1062" s="32">
        <v>0.44090909090909092</v>
      </c>
      <c r="M1062" s="32">
        <v>0.39952718676122934</v>
      </c>
      <c r="N1062" s="32">
        <v>0.42627345844504022</v>
      </c>
      <c r="O1062" s="32">
        <v>0.38288288288288286</v>
      </c>
      <c r="P1062" s="31">
        <v>0.46500000000000002</v>
      </c>
      <c r="Q1062" s="31">
        <v>0.51732101616628179</v>
      </c>
      <c r="R1062" s="26"/>
      <c r="S1062" s="26"/>
      <c r="T1062" s="26"/>
      <c r="U1062" s="26"/>
      <c r="V1062" s="26"/>
      <c r="W1062" s="26"/>
      <c r="X1062" s="26"/>
      <c r="Y1062" s="26"/>
      <c r="Z1062" s="26"/>
    </row>
    <row r="1063" spans="1:26">
      <c r="A1063" s="27">
        <v>85</v>
      </c>
      <c r="B1063" s="28" t="s">
        <v>2209</v>
      </c>
      <c r="C1063" s="29">
        <v>85015</v>
      </c>
      <c r="D1063" s="30" t="s">
        <v>2214</v>
      </c>
      <c r="E1063" s="30" t="s">
        <v>2215</v>
      </c>
      <c r="F1063" s="30" t="s">
        <v>147</v>
      </c>
      <c r="G1063" s="31">
        <v>0.2857142857142857</v>
      </c>
      <c r="H1063" s="31">
        <v>0.11764705882352941</v>
      </c>
      <c r="I1063" s="31">
        <v>0.32558139534883723</v>
      </c>
      <c r="J1063" s="31">
        <v>0.5</v>
      </c>
      <c r="K1063" s="31">
        <v>0.29629629629629628</v>
      </c>
      <c r="L1063" s="32">
        <v>0.3888888888888889</v>
      </c>
      <c r="M1063" s="32">
        <v>0.36363636363636365</v>
      </c>
      <c r="N1063" s="32">
        <v>0.52380952380952384</v>
      </c>
      <c r="O1063" s="32">
        <v>0.40625</v>
      </c>
      <c r="P1063" s="31">
        <v>0.59375</v>
      </c>
      <c r="Q1063" s="31">
        <v>0.60869565217391308</v>
      </c>
      <c r="R1063" s="26"/>
      <c r="S1063" s="26"/>
      <c r="T1063" s="26"/>
      <c r="U1063" s="26"/>
      <c r="V1063" s="26"/>
      <c r="W1063" s="26"/>
      <c r="X1063" s="26"/>
      <c r="Y1063" s="26"/>
      <c r="Z1063" s="26"/>
    </row>
    <row r="1064" spans="1:26">
      <c r="A1064" s="27">
        <v>85</v>
      </c>
      <c r="B1064" s="28" t="s">
        <v>2209</v>
      </c>
      <c r="C1064" s="29">
        <v>85125</v>
      </c>
      <c r="D1064" s="30" t="s">
        <v>2216</v>
      </c>
      <c r="E1064" s="30" t="s">
        <v>2217</v>
      </c>
      <c r="F1064" s="30" t="s">
        <v>147</v>
      </c>
      <c r="G1064" s="31">
        <v>0.24183006535947713</v>
      </c>
      <c r="H1064" s="31">
        <v>0.21875</v>
      </c>
      <c r="I1064" s="31">
        <v>0.14705882352941177</v>
      </c>
      <c r="J1064" s="31">
        <v>0.23776223776223776</v>
      </c>
      <c r="K1064" s="31">
        <v>0.1744186046511628</v>
      </c>
      <c r="L1064" s="32">
        <v>0.14388489208633093</v>
      </c>
      <c r="M1064" s="32">
        <v>0.22151898734177214</v>
      </c>
      <c r="N1064" s="32">
        <v>0.14953271028037382</v>
      </c>
      <c r="O1064" s="32">
        <v>0.27205882352941174</v>
      </c>
      <c r="P1064" s="31">
        <v>0.22535211267605634</v>
      </c>
      <c r="Q1064" s="31">
        <v>0.23870967741935484</v>
      </c>
      <c r="R1064" s="26"/>
      <c r="S1064" s="26"/>
      <c r="T1064" s="26"/>
      <c r="U1064" s="26"/>
      <c r="V1064" s="26"/>
      <c r="W1064" s="26"/>
      <c r="X1064" s="26"/>
      <c r="Y1064" s="26"/>
      <c r="Z1064" s="26"/>
    </row>
    <row r="1065" spans="1:26">
      <c r="A1065" s="27">
        <v>85</v>
      </c>
      <c r="B1065" s="28" t="s">
        <v>2209</v>
      </c>
      <c r="C1065" s="29">
        <v>85136</v>
      </c>
      <c r="D1065" s="30" t="s">
        <v>2218</v>
      </c>
      <c r="E1065" s="30" t="s">
        <v>2219</v>
      </c>
      <c r="F1065" s="30" t="s">
        <v>147</v>
      </c>
      <c r="G1065" s="31">
        <v>0.45454545454545453</v>
      </c>
      <c r="H1065" s="31">
        <v>0.46666666666666667</v>
      </c>
      <c r="I1065" s="31">
        <v>0.375</v>
      </c>
      <c r="J1065" s="31">
        <v>0.375</v>
      </c>
      <c r="K1065" s="31">
        <v>0.5</v>
      </c>
      <c r="L1065" s="32">
        <v>0.35294117647058826</v>
      </c>
      <c r="M1065" s="32">
        <v>0.33333333333333331</v>
      </c>
      <c r="N1065" s="32">
        <v>0.35714285714285715</v>
      </c>
      <c r="O1065" s="32">
        <v>0.26923076923076922</v>
      </c>
      <c r="P1065" s="31">
        <v>0.61538461538461542</v>
      </c>
      <c r="Q1065" s="31">
        <v>0.5</v>
      </c>
      <c r="R1065" s="26"/>
      <c r="S1065" s="26"/>
      <c r="T1065" s="26"/>
      <c r="U1065" s="26"/>
      <c r="V1065" s="26"/>
      <c r="W1065" s="26"/>
      <c r="X1065" s="26"/>
      <c r="Y1065" s="26"/>
      <c r="Z1065" s="26"/>
    </row>
    <row r="1066" spans="1:26">
      <c r="A1066" s="27">
        <v>85</v>
      </c>
      <c r="B1066" s="28" t="s">
        <v>2209</v>
      </c>
      <c r="C1066" s="29">
        <v>85139</v>
      </c>
      <c r="D1066" s="30" t="s">
        <v>2220</v>
      </c>
      <c r="E1066" s="30" t="s">
        <v>2221</v>
      </c>
      <c r="F1066" s="30" t="s">
        <v>147</v>
      </c>
      <c r="G1066" s="31">
        <v>0.29245283018867924</v>
      </c>
      <c r="H1066" s="31">
        <v>0.20125786163522014</v>
      </c>
      <c r="I1066" s="31">
        <v>0.36428571428571427</v>
      </c>
      <c r="J1066" s="31">
        <v>0.31707317073170732</v>
      </c>
      <c r="K1066" s="31">
        <v>0.25324675324675322</v>
      </c>
      <c r="L1066" s="32">
        <v>0.34482758620689657</v>
      </c>
      <c r="M1066" s="32">
        <v>0.35810810810810811</v>
      </c>
      <c r="N1066" s="32">
        <v>0.27067669172932329</v>
      </c>
      <c r="O1066" s="32">
        <v>0.29599999999999999</v>
      </c>
      <c r="P1066" s="31">
        <v>0.32876712328767121</v>
      </c>
      <c r="Q1066" s="31">
        <v>0.43478260869565216</v>
      </c>
      <c r="R1066" s="26"/>
      <c r="S1066" s="26"/>
      <c r="T1066" s="26"/>
      <c r="U1066" s="26"/>
      <c r="V1066" s="26"/>
      <c r="W1066" s="26"/>
      <c r="X1066" s="26"/>
      <c r="Y1066" s="26"/>
      <c r="Z1066" s="26"/>
    </row>
    <row r="1067" spans="1:26">
      <c r="A1067" s="27">
        <v>85</v>
      </c>
      <c r="B1067" s="28" t="s">
        <v>2209</v>
      </c>
      <c r="C1067" s="29">
        <v>85162</v>
      </c>
      <c r="D1067" s="30" t="s">
        <v>2222</v>
      </c>
      <c r="E1067" s="30" t="s">
        <v>2223</v>
      </c>
      <c r="F1067" s="30" t="s">
        <v>144</v>
      </c>
      <c r="G1067" s="31">
        <v>0.31225296442687744</v>
      </c>
      <c r="H1067" s="31">
        <v>0.36318407960199006</v>
      </c>
      <c r="I1067" s="31">
        <v>0.3364485981308411</v>
      </c>
      <c r="J1067" s="31">
        <v>0.33486238532110091</v>
      </c>
      <c r="K1067" s="31">
        <v>0.24875621890547264</v>
      </c>
      <c r="L1067" s="32">
        <v>0.29411764705882354</v>
      </c>
      <c r="M1067" s="32">
        <v>0.35175879396984927</v>
      </c>
      <c r="N1067" s="32">
        <v>0.3140096618357488</v>
      </c>
      <c r="O1067" s="32">
        <v>0.3446601941747573</v>
      </c>
      <c r="P1067" s="31">
        <v>0.36363636363636365</v>
      </c>
      <c r="Q1067" s="31">
        <v>0.39583333333333331</v>
      </c>
      <c r="R1067" s="26"/>
      <c r="S1067" s="26"/>
      <c r="T1067" s="26"/>
      <c r="U1067" s="26"/>
      <c r="V1067" s="26"/>
      <c r="W1067" s="26"/>
      <c r="X1067" s="26"/>
      <c r="Y1067" s="26"/>
      <c r="Z1067" s="26"/>
    </row>
    <row r="1068" spans="1:26">
      <c r="A1068" s="27">
        <v>85</v>
      </c>
      <c r="B1068" s="28" t="s">
        <v>2209</v>
      </c>
      <c r="C1068" s="29">
        <v>85225</v>
      </c>
      <c r="D1068" s="30" t="s">
        <v>2224</v>
      </c>
      <c r="E1068" s="30" t="s">
        <v>2225</v>
      </c>
      <c r="F1068" s="30" t="s">
        <v>147</v>
      </c>
      <c r="G1068" s="31">
        <v>0.26041666666666669</v>
      </c>
      <c r="H1068" s="31">
        <v>0.20689655172413793</v>
      </c>
      <c r="I1068" s="31">
        <v>0.18181818181818182</v>
      </c>
      <c r="J1068" s="31">
        <v>0.24675324675324675</v>
      </c>
      <c r="K1068" s="31">
        <v>0.2</v>
      </c>
      <c r="L1068" s="32">
        <v>0.20833333333333334</v>
      </c>
      <c r="M1068" s="32">
        <v>0.17808219178082191</v>
      </c>
      <c r="N1068" s="32">
        <v>0.31707317073170732</v>
      </c>
      <c r="O1068" s="32">
        <v>0.19480519480519481</v>
      </c>
      <c r="P1068" s="31">
        <v>0.20253164556962025</v>
      </c>
      <c r="Q1068" s="31">
        <v>0.39603960396039606</v>
      </c>
      <c r="R1068" s="26"/>
      <c r="S1068" s="26"/>
      <c r="T1068" s="26"/>
      <c r="U1068" s="26"/>
      <c r="V1068" s="26"/>
      <c r="W1068" s="26"/>
      <c r="X1068" s="26"/>
      <c r="Y1068" s="26"/>
      <c r="Z1068" s="26"/>
    </row>
    <row r="1069" spans="1:26">
      <c r="A1069" s="27">
        <v>85</v>
      </c>
      <c r="B1069" s="28" t="s">
        <v>2209</v>
      </c>
      <c r="C1069" s="29">
        <v>85230</v>
      </c>
      <c r="D1069" s="30" t="s">
        <v>2226</v>
      </c>
      <c r="E1069" s="30" t="s">
        <v>2227</v>
      </c>
      <c r="F1069" s="30" t="s">
        <v>147</v>
      </c>
      <c r="G1069" s="31">
        <v>0.21590909090909091</v>
      </c>
      <c r="H1069" s="31">
        <v>0.26436781609195403</v>
      </c>
      <c r="I1069" s="31">
        <v>0.32941176470588235</v>
      </c>
      <c r="J1069" s="31">
        <v>0.23456790123456789</v>
      </c>
      <c r="K1069" s="31">
        <v>0.28282828282828282</v>
      </c>
      <c r="L1069" s="32">
        <v>0.25961538461538464</v>
      </c>
      <c r="M1069" s="32">
        <v>0.17142857142857143</v>
      </c>
      <c r="N1069" s="32">
        <v>0.1368421052631579</v>
      </c>
      <c r="O1069" s="32">
        <v>0.2076923076923077</v>
      </c>
      <c r="P1069" s="31">
        <v>0.25984251968503935</v>
      </c>
      <c r="Q1069" s="31">
        <v>0.23571428571428571</v>
      </c>
      <c r="R1069" s="26"/>
      <c r="S1069" s="26"/>
      <c r="T1069" s="26"/>
      <c r="U1069" s="26"/>
      <c r="V1069" s="26"/>
      <c r="W1069" s="26"/>
      <c r="X1069" s="26"/>
      <c r="Y1069" s="26"/>
      <c r="Z1069" s="26"/>
    </row>
    <row r="1070" spans="1:26">
      <c r="A1070" s="27">
        <v>85</v>
      </c>
      <c r="B1070" s="28" t="s">
        <v>2209</v>
      </c>
      <c r="C1070" s="29">
        <v>85250</v>
      </c>
      <c r="D1070" s="30" t="s">
        <v>2228</v>
      </c>
      <c r="E1070" s="30" t="s">
        <v>2229</v>
      </c>
      <c r="F1070" s="30" t="s">
        <v>147</v>
      </c>
      <c r="G1070" s="31">
        <v>0.30310880829015546</v>
      </c>
      <c r="H1070" s="31">
        <v>0.32075471698113206</v>
      </c>
      <c r="I1070" s="31">
        <v>0.41643835616438357</v>
      </c>
      <c r="J1070" s="31">
        <v>0.35646687697160884</v>
      </c>
      <c r="K1070" s="31">
        <v>0.2932330827067669</v>
      </c>
      <c r="L1070" s="32">
        <v>0.35693215339233036</v>
      </c>
      <c r="M1070" s="32">
        <v>0.35230352303523033</v>
      </c>
      <c r="N1070" s="32">
        <v>0.32631578947368423</v>
      </c>
      <c r="O1070" s="32">
        <v>0.36768802228412256</v>
      </c>
      <c r="P1070" s="31">
        <v>0.37037037037037035</v>
      </c>
      <c r="Q1070" s="31">
        <v>0.30176211453744495</v>
      </c>
      <c r="R1070" s="26"/>
      <c r="S1070" s="26"/>
      <c r="T1070" s="26"/>
      <c r="U1070" s="26"/>
      <c r="V1070" s="26"/>
      <c r="W1070" s="26"/>
      <c r="X1070" s="26"/>
      <c r="Y1070" s="26"/>
      <c r="Z1070" s="26"/>
    </row>
    <row r="1071" spans="1:26">
      <c r="A1071" s="27">
        <v>85</v>
      </c>
      <c r="B1071" s="28" t="s">
        <v>2209</v>
      </c>
      <c r="C1071" s="29">
        <v>85263</v>
      </c>
      <c r="D1071" s="30" t="s">
        <v>2230</v>
      </c>
      <c r="E1071" s="30" t="s">
        <v>2231</v>
      </c>
      <c r="F1071" s="30" t="s">
        <v>144</v>
      </c>
      <c r="G1071" s="31">
        <v>0.19444444444444445</v>
      </c>
      <c r="H1071" s="31">
        <v>0.32222222222222224</v>
      </c>
      <c r="I1071" s="31">
        <v>0.31707317073170732</v>
      </c>
      <c r="J1071" s="31">
        <v>0.25</v>
      </c>
      <c r="K1071" s="31">
        <v>0.29059829059829062</v>
      </c>
      <c r="L1071" s="32">
        <v>0.22689075630252101</v>
      </c>
      <c r="M1071" s="32">
        <v>0.23478260869565218</v>
      </c>
      <c r="N1071" s="32">
        <v>0.28712871287128711</v>
      </c>
      <c r="O1071" s="32">
        <v>0.14953271028037382</v>
      </c>
      <c r="P1071" s="31">
        <v>0.33070866141732286</v>
      </c>
      <c r="Q1071" s="31">
        <v>0.25396825396825395</v>
      </c>
      <c r="R1071" s="26"/>
      <c r="S1071" s="26"/>
      <c r="T1071" s="26"/>
      <c r="U1071" s="26"/>
      <c r="V1071" s="26"/>
      <c r="W1071" s="26"/>
      <c r="X1071" s="26"/>
      <c r="Y1071" s="26"/>
      <c r="Z1071" s="26"/>
    </row>
    <row r="1072" spans="1:26">
      <c r="A1072" s="27">
        <v>85</v>
      </c>
      <c r="B1072" s="28" t="s">
        <v>2209</v>
      </c>
      <c r="C1072" s="29">
        <v>85279</v>
      </c>
      <c r="D1072" s="30" t="s">
        <v>2232</v>
      </c>
      <c r="E1072" s="30" t="s">
        <v>2233</v>
      </c>
      <c r="F1072" s="30" t="s">
        <v>144</v>
      </c>
      <c r="G1072" s="31">
        <v>0.3888888888888889</v>
      </c>
      <c r="H1072" s="31">
        <v>0.4</v>
      </c>
      <c r="I1072" s="31">
        <v>0.16666666666666666</v>
      </c>
      <c r="J1072" s="31">
        <v>0.45454545454545453</v>
      </c>
      <c r="K1072" s="31">
        <v>0.1875</v>
      </c>
      <c r="L1072" s="32">
        <v>0.2857142857142857</v>
      </c>
      <c r="M1072" s="32">
        <v>0.5</v>
      </c>
      <c r="N1072" s="32">
        <v>0.42857142857142855</v>
      </c>
      <c r="O1072" s="32">
        <v>0.54545454545454541</v>
      </c>
      <c r="P1072" s="31">
        <v>0.125</v>
      </c>
      <c r="Q1072" s="31">
        <v>0.42857142857142855</v>
      </c>
      <c r="R1072" s="26"/>
      <c r="S1072" s="26"/>
      <c r="T1072" s="26"/>
      <c r="U1072" s="26"/>
      <c r="V1072" s="26"/>
      <c r="W1072" s="26"/>
      <c r="X1072" s="26"/>
      <c r="Y1072" s="26"/>
      <c r="Z1072" s="26"/>
    </row>
    <row r="1073" spans="1:26">
      <c r="A1073" s="27">
        <v>85</v>
      </c>
      <c r="B1073" s="28" t="s">
        <v>2209</v>
      </c>
      <c r="C1073" s="29">
        <v>85300</v>
      </c>
      <c r="D1073" s="30" t="s">
        <v>2234</v>
      </c>
      <c r="E1073" s="30" t="s">
        <v>314</v>
      </c>
      <c r="F1073" s="30" t="s">
        <v>147</v>
      </c>
      <c r="G1073" s="31">
        <v>0.27419354838709675</v>
      </c>
      <c r="H1073" s="31">
        <v>0.29850746268656714</v>
      </c>
      <c r="I1073" s="31">
        <v>0.47540983606557374</v>
      </c>
      <c r="J1073" s="31">
        <v>0.45833333333333331</v>
      </c>
      <c r="K1073" s="31">
        <v>0.38</v>
      </c>
      <c r="L1073" s="32">
        <v>0.25</v>
      </c>
      <c r="M1073" s="32">
        <v>0.52500000000000002</v>
      </c>
      <c r="N1073" s="32">
        <v>0.42222222222222222</v>
      </c>
      <c r="O1073" s="32">
        <v>0.43103448275862066</v>
      </c>
      <c r="P1073" s="31">
        <v>0.46511627906976744</v>
      </c>
      <c r="Q1073" s="31">
        <v>0.46153846153846156</v>
      </c>
      <c r="R1073" s="26"/>
      <c r="S1073" s="26"/>
      <c r="T1073" s="26"/>
      <c r="U1073" s="26"/>
      <c r="V1073" s="26"/>
      <c r="W1073" s="26"/>
      <c r="X1073" s="26"/>
      <c r="Y1073" s="26"/>
      <c r="Z1073" s="26"/>
    </row>
    <row r="1074" spans="1:26">
      <c r="A1074" s="27">
        <v>85</v>
      </c>
      <c r="B1074" s="28" t="s">
        <v>2209</v>
      </c>
      <c r="C1074" s="29">
        <v>85315</v>
      </c>
      <c r="D1074" s="30" t="s">
        <v>2235</v>
      </c>
      <c r="E1074" s="30" t="s">
        <v>2236</v>
      </c>
      <c r="F1074" s="30" t="s">
        <v>147</v>
      </c>
      <c r="G1074" s="31">
        <v>0.16666666666666666</v>
      </c>
      <c r="H1074" s="31">
        <v>0.22222222222222221</v>
      </c>
      <c r="I1074" s="31">
        <v>0.23809523809523808</v>
      </c>
      <c r="J1074" s="31">
        <v>0.17391304347826086</v>
      </c>
      <c r="K1074" s="31">
        <v>0.35714285714285715</v>
      </c>
      <c r="L1074" s="32">
        <v>0.47058823529411764</v>
      </c>
      <c r="M1074" s="32">
        <v>0.27777777777777779</v>
      </c>
      <c r="N1074" s="32">
        <v>0.52941176470588236</v>
      </c>
      <c r="O1074" s="32">
        <v>0.36</v>
      </c>
      <c r="P1074" s="31">
        <v>0.41176470588235292</v>
      </c>
      <c r="Q1074" s="31">
        <v>0.42857142857142855</v>
      </c>
      <c r="R1074" s="26"/>
      <c r="S1074" s="26"/>
      <c r="T1074" s="26"/>
      <c r="U1074" s="26"/>
      <c r="V1074" s="26"/>
      <c r="W1074" s="26"/>
      <c r="X1074" s="26"/>
      <c r="Y1074" s="26"/>
      <c r="Z1074" s="26"/>
    </row>
    <row r="1075" spans="1:26">
      <c r="A1075" s="27">
        <v>85</v>
      </c>
      <c r="B1075" s="28" t="s">
        <v>2209</v>
      </c>
      <c r="C1075" s="29">
        <v>85325</v>
      </c>
      <c r="D1075" s="30" t="s">
        <v>2237</v>
      </c>
      <c r="E1075" s="30" t="s">
        <v>2238</v>
      </c>
      <c r="F1075" s="30" t="s">
        <v>147</v>
      </c>
      <c r="G1075" s="31">
        <v>0.26744186046511625</v>
      </c>
      <c r="H1075" s="31">
        <v>0.3392857142857143</v>
      </c>
      <c r="I1075" s="31">
        <v>0.44230769230769229</v>
      </c>
      <c r="J1075" s="31">
        <v>0.4</v>
      </c>
      <c r="K1075" s="31">
        <v>0.38333333333333336</v>
      </c>
      <c r="L1075" s="32">
        <v>0.42553191489361702</v>
      </c>
      <c r="M1075" s="32">
        <v>0.25</v>
      </c>
      <c r="N1075" s="32">
        <v>0.34146341463414637</v>
      </c>
      <c r="O1075" s="32">
        <v>0.39215686274509803</v>
      </c>
      <c r="P1075" s="31">
        <v>0.26415094339622641</v>
      </c>
      <c r="Q1075" s="31">
        <v>0.36507936507936506</v>
      </c>
      <c r="R1075" s="26"/>
      <c r="S1075" s="26"/>
      <c r="T1075" s="26"/>
      <c r="U1075" s="26"/>
      <c r="V1075" s="26"/>
      <c r="W1075" s="26"/>
      <c r="X1075" s="26"/>
      <c r="Y1075" s="26"/>
      <c r="Z1075" s="26"/>
    </row>
    <row r="1076" spans="1:26">
      <c r="A1076" s="27">
        <v>85</v>
      </c>
      <c r="B1076" s="28" t="s">
        <v>2209</v>
      </c>
      <c r="C1076" s="29">
        <v>85400</v>
      </c>
      <c r="D1076" s="30" t="s">
        <v>2239</v>
      </c>
      <c r="E1076" s="30" t="s">
        <v>2240</v>
      </c>
      <c r="F1076" s="30" t="s">
        <v>147</v>
      </c>
      <c r="G1076" s="31">
        <v>0.23809523809523808</v>
      </c>
      <c r="H1076" s="31">
        <v>0.33333333333333331</v>
      </c>
      <c r="I1076" s="31">
        <v>0.44444444444444442</v>
      </c>
      <c r="J1076" s="31">
        <v>0.16129032258064516</v>
      </c>
      <c r="K1076" s="31">
        <v>0.32</v>
      </c>
      <c r="L1076" s="32">
        <v>0.43333333333333335</v>
      </c>
      <c r="M1076" s="32">
        <v>0.27450980392156865</v>
      </c>
      <c r="N1076" s="32">
        <v>0.20454545454545456</v>
      </c>
      <c r="O1076" s="32">
        <v>0.23809523809523808</v>
      </c>
      <c r="P1076" s="31">
        <v>0.34426229508196721</v>
      </c>
      <c r="Q1076" s="31">
        <v>0.45283018867924529</v>
      </c>
      <c r="R1076" s="26"/>
      <c r="S1076" s="26"/>
      <c r="T1076" s="26"/>
      <c r="U1076" s="26"/>
      <c r="V1076" s="26"/>
      <c r="W1076" s="26"/>
      <c r="X1076" s="26"/>
      <c r="Y1076" s="26"/>
      <c r="Z1076" s="26"/>
    </row>
    <row r="1077" spans="1:26">
      <c r="A1077" s="27">
        <v>85</v>
      </c>
      <c r="B1077" s="28" t="s">
        <v>2209</v>
      </c>
      <c r="C1077" s="29">
        <v>85410</v>
      </c>
      <c r="D1077" s="30" t="s">
        <v>2241</v>
      </c>
      <c r="E1077" s="30" t="s">
        <v>2242</v>
      </c>
      <c r="F1077" s="30" t="s">
        <v>147</v>
      </c>
      <c r="G1077" s="31">
        <v>0.44298245614035087</v>
      </c>
      <c r="H1077" s="31">
        <v>0.40740740740740738</v>
      </c>
      <c r="I1077" s="31">
        <v>0.4298780487804878</v>
      </c>
      <c r="J1077" s="31">
        <v>0.41077441077441079</v>
      </c>
      <c r="K1077" s="31">
        <v>0.34602076124567471</v>
      </c>
      <c r="L1077" s="32">
        <v>0.39130434782608697</v>
      </c>
      <c r="M1077" s="32">
        <v>0.39622641509433965</v>
      </c>
      <c r="N1077" s="32">
        <v>0.36607142857142855</v>
      </c>
      <c r="O1077" s="32">
        <v>0.41868512110726641</v>
      </c>
      <c r="P1077" s="31">
        <v>0.41196013289036543</v>
      </c>
      <c r="Q1077" s="31">
        <v>0.46979865771812079</v>
      </c>
      <c r="R1077" s="26"/>
      <c r="S1077" s="26"/>
      <c r="T1077" s="26"/>
      <c r="U1077" s="26"/>
      <c r="V1077" s="26"/>
      <c r="W1077" s="26"/>
      <c r="X1077" s="26"/>
      <c r="Y1077" s="26"/>
      <c r="Z1077" s="26"/>
    </row>
    <row r="1078" spans="1:26">
      <c r="A1078" s="27">
        <v>85</v>
      </c>
      <c r="B1078" s="28" t="s">
        <v>2209</v>
      </c>
      <c r="C1078" s="29">
        <v>85430</v>
      </c>
      <c r="D1078" s="30" t="s">
        <v>2243</v>
      </c>
      <c r="E1078" s="30" t="s">
        <v>2244</v>
      </c>
      <c r="F1078" s="30" t="s">
        <v>147</v>
      </c>
      <c r="G1078" s="31">
        <v>0.20289855072463769</v>
      </c>
      <c r="H1078" s="31">
        <v>0.1310344827586207</v>
      </c>
      <c r="I1078" s="31">
        <v>0.27049180327868855</v>
      </c>
      <c r="J1078" s="31">
        <v>0.24539877300613497</v>
      </c>
      <c r="K1078" s="31">
        <v>0.22900763358778625</v>
      </c>
      <c r="L1078" s="32">
        <v>0.2558139534883721</v>
      </c>
      <c r="M1078" s="32">
        <v>0.24427480916030533</v>
      </c>
      <c r="N1078" s="32">
        <v>0.28813559322033899</v>
      </c>
      <c r="O1078" s="32">
        <v>0.23021582733812951</v>
      </c>
      <c r="P1078" s="31">
        <v>0.296875</v>
      </c>
      <c r="Q1078" s="31">
        <v>0.30057803468208094</v>
      </c>
      <c r="R1078" s="26"/>
      <c r="S1078" s="26"/>
      <c r="T1078" s="26"/>
      <c r="U1078" s="26"/>
      <c r="V1078" s="26"/>
      <c r="W1078" s="26"/>
      <c r="X1078" s="26"/>
      <c r="Y1078" s="26"/>
      <c r="Z1078" s="26"/>
    </row>
    <row r="1079" spans="1:26">
      <c r="A1079" s="27">
        <v>85</v>
      </c>
      <c r="B1079" s="28" t="s">
        <v>2209</v>
      </c>
      <c r="C1079" s="29">
        <v>85440</v>
      </c>
      <c r="D1079" s="30" t="s">
        <v>2245</v>
      </c>
      <c r="E1079" s="30" t="s">
        <v>532</v>
      </c>
      <c r="F1079" s="30" t="s">
        <v>144</v>
      </c>
      <c r="G1079" s="31">
        <v>0.32628398791540786</v>
      </c>
      <c r="H1079" s="31">
        <v>0.35714285714285715</v>
      </c>
      <c r="I1079" s="31">
        <v>0.40804597701149425</v>
      </c>
      <c r="J1079" s="31">
        <v>0.37007874015748032</v>
      </c>
      <c r="K1079" s="31">
        <v>0.32432432432432434</v>
      </c>
      <c r="L1079" s="32">
        <v>0.31309904153354634</v>
      </c>
      <c r="M1079" s="32">
        <v>0.29073482428115016</v>
      </c>
      <c r="N1079" s="32">
        <v>0.32857142857142857</v>
      </c>
      <c r="O1079" s="32">
        <v>0.32941176470588235</v>
      </c>
      <c r="P1079" s="31">
        <v>0.37005649717514122</v>
      </c>
      <c r="Q1079" s="31">
        <v>0.3233695652173913</v>
      </c>
      <c r="R1079" s="26"/>
      <c r="S1079" s="26"/>
      <c r="T1079" s="26"/>
      <c r="U1079" s="26"/>
      <c r="V1079" s="26"/>
      <c r="W1079" s="26"/>
      <c r="X1079" s="26"/>
      <c r="Y1079" s="26"/>
      <c r="Z1079" s="26"/>
    </row>
    <row r="1080" spans="1:26">
      <c r="A1080" s="27">
        <v>86</v>
      </c>
      <c r="B1080" s="28" t="s">
        <v>2246</v>
      </c>
      <c r="C1080" s="29">
        <v>86001</v>
      </c>
      <c r="D1080" s="30" t="s">
        <v>2247</v>
      </c>
      <c r="E1080" s="30" t="s">
        <v>2248</v>
      </c>
      <c r="F1080" s="30" t="s">
        <v>152</v>
      </c>
      <c r="G1080" s="31">
        <v>0.32578397212543553</v>
      </c>
      <c r="H1080" s="31">
        <v>0.44444444444444442</v>
      </c>
      <c r="I1080" s="31">
        <v>0.32072072072072072</v>
      </c>
      <c r="J1080" s="31">
        <v>0.34296028880866425</v>
      </c>
      <c r="K1080" s="31">
        <v>0.33516483516483514</v>
      </c>
      <c r="L1080" s="32">
        <v>0.41683366733466931</v>
      </c>
      <c r="M1080" s="32">
        <v>0.38415841584158417</v>
      </c>
      <c r="N1080" s="32">
        <v>0.40826446280991735</v>
      </c>
      <c r="O1080" s="32">
        <v>0.4522184300341297</v>
      </c>
      <c r="P1080" s="31">
        <v>0.44572368421052633</v>
      </c>
      <c r="Q1080" s="31">
        <v>0.43922204213938409</v>
      </c>
      <c r="R1080" s="26"/>
      <c r="S1080" s="26"/>
      <c r="T1080" s="26"/>
      <c r="U1080" s="26"/>
      <c r="V1080" s="26"/>
      <c r="W1080" s="26"/>
      <c r="X1080" s="26"/>
      <c r="Y1080" s="26"/>
      <c r="Z1080" s="26"/>
    </row>
    <row r="1081" spans="1:26">
      <c r="A1081" s="27">
        <v>86</v>
      </c>
      <c r="B1081" s="28" t="s">
        <v>2246</v>
      </c>
      <c r="C1081" s="29">
        <v>86219</v>
      </c>
      <c r="D1081" s="30" t="s">
        <v>2249</v>
      </c>
      <c r="E1081" s="30" t="s">
        <v>1580</v>
      </c>
      <c r="F1081" s="30" t="s">
        <v>152</v>
      </c>
      <c r="G1081" s="31">
        <v>0.18032786885245902</v>
      </c>
      <c r="H1081" s="31">
        <v>0.36764705882352944</v>
      </c>
      <c r="I1081" s="31">
        <v>0.32203389830508472</v>
      </c>
      <c r="J1081" s="31">
        <v>0.25806451612903225</v>
      </c>
      <c r="K1081" s="31">
        <v>0.24528301886792453</v>
      </c>
      <c r="L1081" s="32">
        <v>0.26229508196721313</v>
      </c>
      <c r="M1081" s="32">
        <v>0.3125</v>
      </c>
      <c r="N1081" s="32">
        <v>0.34210526315789475</v>
      </c>
      <c r="O1081" s="32">
        <v>0.38636363636363635</v>
      </c>
      <c r="P1081" s="31">
        <v>0.33870967741935482</v>
      </c>
      <c r="Q1081" s="31">
        <v>0.35294117647058826</v>
      </c>
      <c r="R1081" s="26"/>
      <c r="S1081" s="26"/>
      <c r="T1081" s="26"/>
      <c r="U1081" s="26"/>
      <c r="V1081" s="26"/>
      <c r="W1081" s="26"/>
      <c r="X1081" s="26"/>
      <c r="Y1081" s="26"/>
      <c r="Z1081" s="26"/>
    </row>
    <row r="1082" spans="1:26">
      <c r="A1082" s="27">
        <v>86</v>
      </c>
      <c r="B1082" s="28" t="s">
        <v>2246</v>
      </c>
      <c r="C1082" s="29">
        <v>86320</v>
      </c>
      <c r="D1082" s="30" t="s">
        <v>2250</v>
      </c>
      <c r="E1082" s="30" t="s">
        <v>2251</v>
      </c>
      <c r="F1082" s="30" t="s">
        <v>144</v>
      </c>
      <c r="G1082" s="31">
        <v>0.24208144796380091</v>
      </c>
      <c r="H1082" s="31">
        <v>0.27625570776255709</v>
      </c>
      <c r="I1082" s="31">
        <v>0.1991869918699187</v>
      </c>
      <c r="J1082" s="31">
        <v>0.23838383838383839</v>
      </c>
      <c r="K1082" s="31">
        <v>0.2471264367816092</v>
      </c>
      <c r="L1082" s="32">
        <v>0.30497925311203322</v>
      </c>
      <c r="M1082" s="32">
        <v>0.23481781376518218</v>
      </c>
      <c r="N1082" s="32">
        <v>0.23665893271461716</v>
      </c>
      <c r="O1082" s="32">
        <v>0.2202020202020202</v>
      </c>
      <c r="P1082" s="31">
        <v>0.28446389496717722</v>
      </c>
      <c r="Q1082" s="31">
        <v>0.34399999999999997</v>
      </c>
      <c r="R1082" s="26"/>
      <c r="S1082" s="26"/>
      <c r="T1082" s="26"/>
      <c r="U1082" s="26"/>
      <c r="V1082" s="26"/>
      <c r="W1082" s="26"/>
      <c r="X1082" s="26"/>
      <c r="Y1082" s="26"/>
      <c r="Z1082" s="26"/>
    </row>
    <row r="1083" spans="1:26">
      <c r="A1083" s="27">
        <v>86</v>
      </c>
      <c r="B1083" s="28" t="s">
        <v>2246</v>
      </c>
      <c r="C1083" s="29">
        <v>86568</v>
      </c>
      <c r="D1083" s="30" t="s">
        <v>2252</v>
      </c>
      <c r="E1083" s="30" t="s">
        <v>2253</v>
      </c>
      <c r="F1083" s="30" t="s">
        <v>141</v>
      </c>
      <c r="G1083" s="31">
        <v>0.36470588235294116</v>
      </c>
      <c r="H1083" s="31">
        <v>0.42332613390928725</v>
      </c>
      <c r="I1083" s="31">
        <v>0.34806629834254144</v>
      </c>
      <c r="J1083" s="31">
        <v>0.42598684210526316</v>
      </c>
      <c r="K1083" s="31">
        <v>0.4107142857142857</v>
      </c>
      <c r="L1083" s="32">
        <v>0.42549668874172186</v>
      </c>
      <c r="M1083" s="32">
        <v>0.32621359223300972</v>
      </c>
      <c r="N1083" s="32">
        <v>0.36476868327402134</v>
      </c>
      <c r="O1083" s="32">
        <v>0.36702127659574468</v>
      </c>
      <c r="P1083" s="31">
        <v>0.4</v>
      </c>
      <c r="Q1083" s="31">
        <v>0.44625407166123776</v>
      </c>
      <c r="R1083" s="26"/>
      <c r="S1083" s="26"/>
      <c r="T1083" s="26"/>
      <c r="U1083" s="26"/>
      <c r="V1083" s="26"/>
      <c r="W1083" s="26"/>
      <c r="X1083" s="26"/>
      <c r="Y1083" s="26"/>
      <c r="Z1083" s="26"/>
    </row>
    <row r="1084" spans="1:26">
      <c r="A1084" s="27">
        <v>86</v>
      </c>
      <c r="B1084" s="28" t="s">
        <v>2246</v>
      </c>
      <c r="C1084" s="29">
        <v>86569</v>
      </c>
      <c r="D1084" s="30" t="s">
        <v>2254</v>
      </c>
      <c r="E1084" s="30" t="s">
        <v>2255</v>
      </c>
      <c r="F1084" s="30" t="s">
        <v>144</v>
      </c>
      <c r="G1084" s="31">
        <v>0.25252525252525254</v>
      </c>
      <c r="H1084" s="31">
        <v>0.22</v>
      </c>
      <c r="I1084" s="31">
        <v>0.19780219780219779</v>
      </c>
      <c r="J1084" s="31">
        <v>0.28155339805825241</v>
      </c>
      <c r="K1084" s="31">
        <v>0.23008849557522124</v>
      </c>
      <c r="L1084" s="32">
        <v>0.45555555555555555</v>
      </c>
      <c r="M1084" s="32">
        <v>0.22105263157894736</v>
      </c>
      <c r="N1084" s="32">
        <v>0.22222222222222221</v>
      </c>
      <c r="O1084" s="32">
        <v>0.26190476190476192</v>
      </c>
      <c r="P1084" s="31">
        <v>0.2807017543859649</v>
      </c>
      <c r="Q1084" s="31">
        <v>0.34653465346534651</v>
      </c>
      <c r="R1084" s="26"/>
      <c r="S1084" s="26"/>
      <c r="T1084" s="26"/>
      <c r="U1084" s="26"/>
      <c r="V1084" s="26"/>
      <c r="W1084" s="26"/>
      <c r="X1084" s="26"/>
      <c r="Y1084" s="26"/>
      <c r="Z1084" s="26"/>
    </row>
    <row r="1085" spans="1:26">
      <c r="A1085" s="27">
        <v>86</v>
      </c>
      <c r="B1085" s="28" t="s">
        <v>2246</v>
      </c>
      <c r="C1085" s="29">
        <v>86571</v>
      </c>
      <c r="D1085" s="30" t="s">
        <v>2256</v>
      </c>
      <c r="E1085" s="30" t="s">
        <v>2257</v>
      </c>
      <c r="F1085" s="30" t="s">
        <v>147</v>
      </c>
      <c r="G1085" s="31">
        <v>0.18333333333333332</v>
      </c>
      <c r="H1085" s="31">
        <v>0.23853211009174313</v>
      </c>
      <c r="I1085" s="31">
        <v>0.24637681159420291</v>
      </c>
      <c r="J1085" s="31">
        <v>0.16666666666666666</v>
      </c>
      <c r="K1085" s="31">
        <v>0.15862068965517243</v>
      </c>
      <c r="L1085" s="32">
        <v>0.21804511278195488</v>
      </c>
      <c r="M1085" s="32">
        <v>0.16546762589928057</v>
      </c>
      <c r="N1085" s="32">
        <v>0.13422818791946309</v>
      </c>
      <c r="O1085" s="32">
        <v>0.20129870129870131</v>
      </c>
      <c r="P1085" s="31">
        <v>0.192</v>
      </c>
      <c r="Q1085" s="31">
        <v>0.22727272727272727</v>
      </c>
      <c r="R1085" s="26"/>
      <c r="S1085" s="26"/>
      <c r="T1085" s="26"/>
      <c r="U1085" s="26"/>
      <c r="V1085" s="26"/>
      <c r="W1085" s="26"/>
      <c r="X1085" s="26"/>
      <c r="Y1085" s="26"/>
      <c r="Z1085" s="26"/>
    </row>
    <row r="1086" spans="1:26">
      <c r="A1086" s="27">
        <v>86</v>
      </c>
      <c r="B1086" s="28" t="s">
        <v>2246</v>
      </c>
      <c r="C1086" s="29">
        <v>86573</v>
      </c>
      <c r="D1086" s="30" t="s">
        <v>2258</v>
      </c>
      <c r="E1086" s="30" t="s">
        <v>2259</v>
      </c>
      <c r="F1086" s="30" t="s">
        <v>147</v>
      </c>
      <c r="G1086" s="31">
        <v>0.2032967032967033</v>
      </c>
      <c r="H1086" s="31">
        <v>0.2236024844720497</v>
      </c>
      <c r="I1086" s="31">
        <v>0.14450867052023122</v>
      </c>
      <c r="J1086" s="31">
        <v>0.18048780487804877</v>
      </c>
      <c r="K1086" s="31">
        <v>0.16</v>
      </c>
      <c r="L1086" s="32">
        <v>0.36231884057971014</v>
      </c>
      <c r="M1086" s="32">
        <v>0.20603015075376885</v>
      </c>
      <c r="N1086" s="32">
        <v>0.20370370370370369</v>
      </c>
      <c r="O1086" s="32">
        <v>0.21363636363636362</v>
      </c>
      <c r="P1086" s="31">
        <v>0.24242424242424243</v>
      </c>
      <c r="Q1086" s="31">
        <v>0.35265700483091789</v>
      </c>
      <c r="R1086" s="26"/>
      <c r="S1086" s="26"/>
      <c r="T1086" s="26"/>
      <c r="U1086" s="26"/>
      <c r="V1086" s="26"/>
      <c r="W1086" s="26"/>
      <c r="X1086" s="26"/>
      <c r="Y1086" s="26"/>
      <c r="Z1086" s="26"/>
    </row>
    <row r="1087" spans="1:26">
      <c r="A1087" s="27">
        <v>86</v>
      </c>
      <c r="B1087" s="28" t="s">
        <v>2246</v>
      </c>
      <c r="C1087" s="29">
        <v>86749</v>
      </c>
      <c r="D1087" s="30" t="s">
        <v>2260</v>
      </c>
      <c r="E1087" s="30" t="s">
        <v>2261</v>
      </c>
      <c r="F1087" s="30" t="s">
        <v>152</v>
      </c>
      <c r="G1087" s="31">
        <v>0.32830188679245281</v>
      </c>
      <c r="H1087" s="31">
        <v>0.34444444444444444</v>
      </c>
      <c r="I1087" s="31">
        <v>0.23624595469255663</v>
      </c>
      <c r="J1087" s="31">
        <v>0.31645569620253167</v>
      </c>
      <c r="K1087" s="31">
        <v>0.3125</v>
      </c>
      <c r="L1087" s="32">
        <v>0.4432624113475177</v>
      </c>
      <c r="M1087" s="32">
        <v>0.33920704845814981</v>
      </c>
      <c r="N1087" s="32">
        <v>0.28512396694214875</v>
      </c>
      <c r="O1087" s="32">
        <v>0.35087719298245612</v>
      </c>
      <c r="P1087" s="31">
        <v>0.28268551236749118</v>
      </c>
      <c r="Q1087" s="31">
        <v>0.33695652173913043</v>
      </c>
      <c r="R1087" s="26"/>
      <c r="S1087" s="26"/>
      <c r="T1087" s="26"/>
      <c r="U1087" s="26"/>
      <c r="V1087" s="26"/>
      <c r="W1087" s="26"/>
      <c r="X1087" s="26"/>
      <c r="Y1087" s="26"/>
      <c r="Z1087" s="26"/>
    </row>
    <row r="1088" spans="1:26">
      <c r="A1088" s="27">
        <v>86</v>
      </c>
      <c r="B1088" s="28" t="s">
        <v>2246</v>
      </c>
      <c r="C1088" s="29">
        <v>86755</v>
      </c>
      <c r="D1088" s="30" t="s">
        <v>2262</v>
      </c>
      <c r="E1088" s="30" t="s">
        <v>324</v>
      </c>
      <c r="F1088" s="30" t="s">
        <v>144</v>
      </c>
      <c r="G1088" s="31">
        <v>0.26229508196721313</v>
      </c>
      <c r="H1088" s="31">
        <v>0.38333333333333336</v>
      </c>
      <c r="I1088" s="31">
        <v>0.20370370370370369</v>
      </c>
      <c r="J1088" s="31">
        <v>0.27450980392156865</v>
      </c>
      <c r="K1088" s="31">
        <v>0.10526315789473684</v>
      </c>
      <c r="L1088" s="32">
        <v>0.2558139534883721</v>
      </c>
      <c r="M1088" s="32">
        <v>0.26190476190476192</v>
      </c>
      <c r="N1088" s="32">
        <v>0.43283582089552236</v>
      </c>
      <c r="O1088" s="32">
        <v>0.36363636363636365</v>
      </c>
      <c r="P1088" s="31">
        <v>0.35849056603773582</v>
      </c>
      <c r="Q1088" s="31">
        <v>0.43181818181818182</v>
      </c>
      <c r="R1088" s="26"/>
      <c r="S1088" s="26"/>
      <c r="T1088" s="26"/>
      <c r="U1088" s="26"/>
      <c r="V1088" s="26"/>
      <c r="W1088" s="26"/>
      <c r="X1088" s="26"/>
      <c r="Y1088" s="26"/>
      <c r="Z1088" s="26"/>
    </row>
    <row r="1089" spans="1:26">
      <c r="A1089" s="27">
        <v>86</v>
      </c>
      <c r="B1089" s="28" t="s">
        <v>2246</v>
      </c>
      <c r="C1089" s="29">
        <v>86757</v>
      </c>
      <c r="D1089" s="30" t="s">
        <v>2263</v>
      </c>
      <c r="E1089" s="30" t="s">
        <v>1949</v>
      </c>
      <c r="F1089" s="30" t="s">
        <v>144</v>
      </c>
      <c r="G1089" s="31">
        <v>0.13852813852813853</v>
      </c>
      <c r="H1089" s="31">
        <v>0.20430107526881722</v>
      </c>
      <c r="I1089" s="31">
        <v>0.125</v>
      </c>
      <c r="J1089" s="31">
        <v>0.12831858407079647</v>
      </c>
      <c r="K1089" s="31">
        <v>0.13358778625954199</v>
      </c>
      <c r="L1089" s="32">
        <v>0.17959183673469387</v>
      </c>
      <c r="M1089" s="32">
        <v>0.13846153846153847</v>
      </c>
      <c r="N1089" s="32">
        <v>0.13725490196078433</v>
      </c>
      <c r="O1089" s="32">
        <v>0.11560693641618497</v>
      </c>
      <c r="P1089" s="31">
        <v>0.19444444444444445</v>
      </c>
      <c r="Q1089" s="31">
        <v>0.20085470085470086</v>
      </c>
      <c r="R1089" s="26"/>
      <c r="S1089" s="26"/>
      <c r="T1089" s="26"/>
      <c r="U1089" s="26"/>
      <c r="V1089" s="26"/>
      <c r="W1089" s="26"/>
      <c r="X1089" s="26"/>
      <c r="Y1089" s="26"/>
      <c r="Z1089" s="26"/>
    </row>
    <row r="1090" spans="1:26">
      <c r="A1090" s="27">
        <v>86</v>
      </c>
      <c r="B1090" s="28" t="s">
        <v>2246</v>
      </c>
      <c r="C1090" s="29">
        <v>86760</v>
      </c>
      <c r="D1090" s="30" t="s">
        <v>2264</v>
      </c>
      <c r="E1090" s="30" t="s">
        <v>1750</v>
      </c>
      <c r="F1090" s="30" t="s">
        <v>144</v>
      </c>
      <c r="G1090" s="31">
        <v>0.17948717948717949</v>
      </c>
      <c r="H1090" s="31">
        <v>0.14814814814814814</v>
      </c>
      <c r="I1090" s="31">
        <v>0.15116279069767441</v>
      </c>
      <c r="J1090" s="31">
        <v>0.15068493150684931</v>
      </c>
      <c r="K1090" s="31">
        <v>0.12371134020618557</v>
      </c>
      <c r="L1090" s="32">
        <v>0.12820512820512819</v>
      </c>
      <c r="M1090" s="32">
        <v>0.14666666666666667</v>
      </c>
      <c r="N1090" s="32">
        <v>7.2289156626506021E-2</v>
      </c>
      <c r="O1090" s="32">
        <v>0.16470588235294117</v>
      </c>
      <c r="P1090" s="31">
        <v>0.12857142857142856</v>
      </c>
      <c r="Q1090" s="31">
        <v>0.22222222222222221</v>
      </c>
      <c r="R1090" s="26"/>
      <c r="S1090" s="26"/>
      <c r="T1090" s="26"/>
      <c r="U1090" s="26"/>
      <c r="V1090" s="26"/>
      <c r="W1090" s="26"/>
      <c r="X1090" s="26"/>
      <c r="Y1090" s="26"/>
      <c r="Z1090" s="26"/>
    </row>
    <row r="1091" spans="1:26">
      <c r="A1091" s="27">
        <v>86</v>
      </c>
      <c r="B1091" s="28" t="s">
        <v>2246</v>
      </c>
      <c r="C1091" s="29">
        <v>86865</v>
      </c>
      <c r="D1091" s="30" t="s">
        <v>2265</v>
      </c>
      <c r="E1091" s="30" t="s">
        <v>2266</v>
      </c>
      <c r="F1091" s="30" t="s">
        <v>152</v>
      </c>
      <c r="G1091" s="31">
        <v>0.29471032745591941</v>
      </c>
      <c r="H1091" s="31">
        <v>0.30337078651685395</v>
      </c>
      <c r="I1091" s="31">
        <v>0.18024691358024691</v>
      </c>
      <c r="J1091" s="31">
        <v>0.19899244332493704</v>
      </c>
      <c r="K1091" s="31">
        <v>0.23700623700623702</v>
      </c>
      <c r="L1091" s="32">
        <v>0.23294117647058823</v>
      </c>
      <c r="M1091" s="32">
        <v>0.22877358490566038</v>
      </c>
      <c r="N1091" s="32">
        <v>0.25745257452574527</v>
      </c>
      <c r="O1091" s="32">
        <v>0.23604060913705585</v>
      </c>
      <c r="P1091" s="31">
        <v>0.26046511627906976</v>
      </c>
      <c r="Q1091" s="31">
        <v>0.25170068027210885</v>
      </c>
      <c r="R1091" s="26"/>
      <c r="S1091" s="26"/>
      <c r="T1091" s="26"/>
      <c r="U1091" s="26"/>
      <c r="V1091" s="26"/>
      <c r="W1091" s="26"/>
      <c r="X1091" s="26"/>
      <c r="Y1091" s="26"/>
      <c r="Z1091" s="26"/>
    </row>
    <row r="1092" spans="1:26">
      <c r="A1092" s="27">
        <v>86</v>
      </c>
      <c r="B1092" s="28" t="s">
        <v>2246</v>
      </c>
      <c r="C1092" s="29">
        <v>86885</v>
      </c>
      <c r="D1092" s="30" t="s">
        <v>2267</v>
      </c>
      <c r="E1092" s="30" t="s">
        <v>2268</v>
      </c>
      <c r="F1092" s="30" t="s">
        <v>144</v>
      </c>
      <c r="G1092" s="31">
        <v>0.22566371681415928</v>
      </c>
      <c r="H1092" s="31">
        <v>0.33031674208144796</v>
      </c>
      <c r="I1092" s="31">
        <v>0.27727272727272728</v>
      </c>
      <c r="J1092" s="31">
        <v>0.37358490566037733</v>
      </c>
      <c r="K1092" s="31">
        <v>0.3288888888888889</v>
      </c>
      <c r="L1092" s="32">
        <v>0.40192926045016075</v>
      </c>
      <c r="M1092" s="32">
        <v>0.34412955465587042</v>
      </c>
      <c r="N1092" s="32">
        <v>0.25830258302583026</v>
      </c>
      <c r="O1092" s="32">
        <v>0.34375</v>
      </c>
      <c r="P1092" s="31">
        <v>0.33576642335766421</v>
      </c>
      <c r="Q1092" s="31">
        <v>0.38383838383838381</v>
      </c>
      <c r="R1092" s="26"/>
      <c r="S1092" s="26"/>
      <c r="T1092" s="26"/>
      <c r="U1092" s="26"/>
      <c r="V1092" s="26"/>
      <c r="W1092" s="26"/>
      <c r="X1092" s="26"/>
      <c r="Y1092" s="26"/>
      <c r="Z1092" s="26"/>
    </row>
    <row r="1093" spans="1:26">
      <c r="A1093" s="27">
        <v>88</v>
      </c>
      <c r="B1093" s="28" t="s">
        <v>2269</v>
      </c>
      <c r="C1093" s="29">
        <v>88001</v>
      </c>
      <c r="D1093" s="30" t="s">
        <v>2270</v>
      </c>
      <c r="E1093" s="30" t="s">
        <v>1939</v>
      </c>
      <c r="F1093" s="30" t="s">
        <v>152</v>
      </c>
      <c r="G1093" s="31">
        <v>0.44186046511627908</v>
      </c>
      <c r="H1093" s="31">
        <v>0.56000000000000005</v>
      </c>
      <c r="I1093" s="31">
        <v>0.32524271844660196</v>
      </c>
      <c r="J1093" s="31">
        <v>0.50594227504244482</v>
      </c>
      <c r="K1093" s="31">
        <v>0.38879159369527144</v>
      </c>
      <c r="L1093" s="32">
        <v>0.49628252788104088</v>
      </c>
      <c r="M1093" s="32">
        <v>0.43280632411067194</v>
      </c>
      <c r="N1093" s="32">
        <v>0.60491493383742911</v>
      </c>
      <c r="O1093" s="32">
        <v>0.59921414538310414</v>
      </c>
      <c r="P1093" s="31">
        <v>0.56147540983606559</v>
      </c>
      <c r="Q1093" s="31">
        <v>0.62547528517110262</v>
      </c>
      <c r="R1093" s="26"/>
      <c r="S1093" s="26"/>
      <c r="T1093" s="26"/>
      <c r="U1093" s="26"/>
      <c r="V1093" s="26"/>
      <c r="W1093" s="26"/>
      <c r="X1093" s="26"/>
      <c r="Y1093" s="26"/>
      <c r="Z1093" s="26"/>
    </row>
    <row r="1094" spans="1:26">
      <c r="A1094" s="27">
        <v>88</v>
      </c>
      <c r="B1094" s="28" t="s">
        <v>2269</v>
      </c>
      <c r="C1094" s="29">
        <v>88564</v>
      </c>
      <c r="D1094" s="30" t="s">
        <v>2271</v>
      </c>
      <c r="E1094" s="30" t="s">
        <v>1650</v>
      </c>
      <c r="F1094" s="30" t="s">
        <v>152</v>
      </c>
      <c r="G1094" s="31">
        <v>0.23076923076923078</v>
      </c>
      <c r="H1094" s="31">
        <v>0.51063829787234039</v>
      </c>
      <c r="I1094" s="31">
        <v>0.23529411764705882</v>
      </c>
      <c r="J1094" s="31">
        <v>0.50943396226415094</v>
      </c>
      <c r="K1094" s="31">
        <v>0.59615384615384615</v>
      </c>
      <c r="L1094" s="32">
        <v>0.43548387096774194</v>
      </c>
      <c r="M1094" s="32">
        <v>0.31372549019607843</v>
      </c>
      <c r="N1094" s="32">
        <v>0.46666666666666667</v>
      </c>
      <c r="O1094" s="32">
        <v>0.67272727272727273</v>
      </c>
      <c r="P1094" s="31">
        <v>0.56603773584905659</v>
      </c>
      <c r="Q1094" s="31">
        <v>0.61428571428571432</v>
      </c>
      <c r="R1094" s="26"/>
      <c r="S1094" s="26"/>
      <c r="T1094" s="26"/>
      <c r="U1094" s="26"/>
      <c r="V1094" s="26"/>
      <c r="W1094" s="26"/>
      <c r="X1094" s="26"/>
      <c r="Y1094" s="26"/>
      <c r="Z1094" s="26"/>
    </row>
    <row r="1095" spans="1:26">
      <c r="A1095" s="27">
        <v>91</v>
      </c>
      <c r="B1095" s="28" t="s">
        <v>2272</v>
      </c>
      <c r="C1095" s="29">
        <v>91001</v>
      </c>
      <c r="D1095" s="30" t="s">
        <v>2273</v>
      </c>
      <c r="E1095" s="30" t="s">
        <v>2274</v>
      </c>
      <c r="F1095" s="30" t="s">
        <v>144</v>
      </c>
      <c r="G1095" s="31">
        <v>0.16966067864271456</v>
      </c>
      <c r="H1095" s="31">
        <v>0.15630885122410546</v>
      </c>
      <c r="I1095" s="31">
        <v>0.14940577249575551</v>
      </c>
      <c r="J1095" s="31">
        <v>0.18684603886397608</v>
      </c>
      <c r="K1095" s="31">
        <v>0.16825396825396827</v>
      </c>
      <c r="L1095" s="32">
        <v>0.18800648298217179</v>
      </c>
      <c r="M1095" s="32">
        <v>0.1828793774319066</v>
      </c>
      <c r="N1095" s="32">
        <v>0.18761061946902655</v>
      </c>
      <c r="O1095" s="32">
        <v>0.22494887525562371</v>
      </c>
      <c r="P1095" s="31">
        <v>0.2667844522968198</v>
      </c>
      <c r="Q1095" s="31">
        <v>0.33585476550680787</v>
      </c>
      <c r="R1095" s="26"/>
      <c r="S1095" s="26"/>
      <c r="T1095" s="26"/>
      <c r="U1095" s="26"/>
      <c r="V1095" s="26"/>
      <c r="W1095" s="26"/>
      <c r="X1095" s="26"/>
      <c r="Y1095" s="26"/>
      <c r="Z1095" s="26"/>
    </row>
    <row r="1096" spans="1:26">
      <c r="A1096" s="27">
        <v>91</v>
      </c>
      <c r="B1096" s="28" t="s">
        <v>2272</v>
      </c>
      <c r="C1096" s="29">
        <v>91263</v>
      </c>
      <c r="D1096" s="30" t="s">
        <v>2275</v>
      </c>
      <c r="E1096" s="30" t="s">
        <v>2276</v>
      </c>
      <c r="F1096" s="30" t="s">
        <v>147</v>
      </c>
      <c r="G1096" s="31">
        <v>0</v>
      </c>
      <c r="H1096" s="31">
        <v>0</v>
      </c>
      <c r="I1096" s="31">
        <v>0.10526315789473684</v>
      </c>
      <c r="J1096" s="31">
        <v>0</v>
      </c>
      <c r="K1096" s="31">
        <v>0</v>
      </c>
      <c r="L1096" s="32">
        <v>0.125</v>
      </c>
      <c r="M1096" s="32">
        <v>8.3333333333333329E-2</v>
      </c>
      <c r="N1096" s="32">
        <v>0</v>
      </c>
      <c r="O1096" s="32">
        <v>0</v>
      </c>
      <c r="P1096" s="31">
        <v>0</v>
      </c>
      <c r="Q1096" s="31">
        <v>6.6666666666666666E-2</v>
      </c>
      <c r="R1096" s="26"/>
      <c r="S1096" s="26"/>
      <c r="T1096" s="26"/>
      <c r="U1096" s="26"/>
      <c r="V1096" s="26"/>
      <c r="W1096" s="26"/>
      <c r="X1096" s="26"/>
      <c r="Y1096" s="26"/>
      <c r="Z1096" s="26"/>
    </row>
    <row r="1097" spans="1:26">
      <c r="A1097" s="27">
        <v>91</v>
      </c>
      <c r="B1097" s="28" t="s">
        <v>2272</v>
      </c>
      <c r="C1097" s="29">
        <v>91405</v>
      </c>
      <c r="D1097" s="30" t="s">
        <v>2277</v>
      </c>
      <c r="E1097" s="30" t="s">
        <v>2278</v>
      </c>
      <c r="F1097" s="30" t="s">
        <v>147</v>
      </c>
      <c r="G1097" s="31">
        <v>0</v>
      </c>
      <c r="H1097" s="31">
        <v>0</v>
      </c>
      <c r="I1097" s="31">
        <v>0</v>
      </c>
      <c r="J1097" s="31">
        <v>3.7037037037037035E-2</v>
      </c>
      <c r="K1097" s="31">
        <v>4.1666666666666664E-2</v>
      </c>
      <c r="L1097" s="32">
        <v>4.5454545454545456E-2</v>
      </c>
      <c r="M1097" s="32">
        <v>0.13636363636363635</v>
      </c>
      <c r="N1097" s="32">
        <v>3.8461538461538464E-2</v>
      </c>
      <c r="O1097" s="32">
        <v>0</v>
      </c>
      <c r="P1097" s="31">
        <v>0</v>
      </c>
      <c r="Q1097" s="31">
        <v>3.8461538461538464E-2</v>
      </c>
      <c r="R1097" s="26"/>
      <c r="S1097" s="26"/>
      <c r="T1097" s="26"/>
      <c r="U1097" s="26"/>
      <c r="V1097" s="26"/>
      <c r="W1097" s="26"/>
      <c r="X1097" s="26"/>
      <c r="Y1097" s="26"/>
      <c r="Z1097" s="26"/>
    </row>
    <row r="1098" spans="1:26">
      <c r="A1098" s="27">
        <v>91</v>
      </c>
      <c r="B1098" s="28" t="s">
        <v>2272</v>
      </c>
      <c r="C1098" s="29">
        <v>91407</v>
      </c>
      <c r="D1098" s="30" t="s">
        <v>2279</v>
      </c>
      <c r="E1098" s="30" t="s">
        <v>2280</v>
      </c>
      <c r="F1098" s="30" t="s">
        <v>147</v>
      </c>
      <c r="G1098" s="31">
        <v>0.05</v>
      </c>
      <c r="H1098" s="31">
        <v>6.25E-2</v>
      </c>
      <c r="I1098" s="31">
        <v>0.04</v>
      </c>
      <c r="J1098" s="31">
        <v>0</v>
      </c>
      <c r="K1098" s="31">
        <v>0.04</v>
      </c>
      <c r="L1098" s="32">
        <v>0.16666666666666666</v>
      </c>
      <c r="M1098" s="32">
        <v>4.7619047619047616E-2</v>
      </c>
      <c r="N1098" s="32">
        <v>4.3478260869565216E-2</v>
      </c>
      <c r="O1098" s="32">
        <v>3.7037037037037035E-2</v>
      </c>
      <c r="P1098" s="31">
        <v>6.0606060606060608E-2</v>
      </c>
      <c r="Q1098" s="31">
        <v>0.04</v>
      </c>
      <c r="R1098" s="26"/>
      <c r="S1098" s="26"/>
      <c r="T1098" s="26"/>
      <c r="U1098" s="26"/>
      <c r="V1098" s="26"/>
      <c r="W1098" s="26"/>
      <c r="X1098" s="26"/>
      <c r="Y1098" s="26"/>
      <c r="Z1098" s="26"/>
    </row>
    <row r="1099" spans="1:26">
      <c r="A1099" s="27">
        <v>91</v>
      </c>
      <c r="B1099" s="28" t="s">
        <v>2272</v>
      </c>
      <c r="C1099" s="29">
        <v>91430</v>
      </c>
      <c r="D1099" s="30" t="s">
        <v>2281</v>
      </c>
      <c r="E1099" s="30" t="s">
        <v>2282</v>
      </c>
      <c r="F1099" s="30" t="s">
        <v>558</v>
      </c>
      <c r="G1099" s="31" t="s">
        <v>559</v>
      </c>
      <c r="H1099" s="31" t="s">
        <v>559</v>
      </c>
      <c r="I1099" s="31" t="s">
        <v>559</v>
      </c>
      <c r="J1099" s="31" t="s">
        <v>559</v>
      </c>
      <c r="K1099" s="31" t="s">
        <v>559</v>
      </c>
      <c r="L1099" s="31" t="s">
        <v>559</v>
      </c>
      <c r="M1099" s="31" t="s">
        <v>559</v>
      </c>
      <c r="N1099" s="31" t="s">
        <v>559</v>
      </c>
      <c r="O1099" s="31" t="s">
        <v>559</v>
      </c>
      <c r="P1099" s="31" t="s">
        <v>559</v>
      </c>
      <c r="Q1099" s="31" t="s">
        <v>559</v>
      </c>
      <c r="R1099" s="26"/>
      <c r="S1099" s="26"/>
      <c r="T1099" s="26"/>
      <c r="U1099" s="26"/>
      <c r="V1099" s="26"/>
      <c r="W1099" s="26"/>
      <c r="X1099" s="26"/>
      <c r="Y1099" s="26"/>
      <c r="Z1099" s="26"/>
    </row>
    <row r="1100" spans="1:26">
      <c r="A1100" s="27">
        <v>91</v>
      </c>
      <c r="B1100" s="28" t="s">
        <v>2272</v>
      </c>
      <c r="C1100" s="29">
        <v>91460</v>
      </c>
      <c r="D1100" s="30" t="s">
        <v>2283</v>
      </c>
      <c r="E1100" s="30" t="s">
        <v>2284</v>
      </c>
      <c r="F1100" s="30" t="s">
        <v>147</v>
      </c>
      <c r="G1100" s="31">
        <v>0</v>
      </c>
      <c r="H1100" s="31">
        <v>0</v>
      </c>
      <c r="I1100" s="31">
        <v>0</v>
      </c>
      <c r="J1100" s="31">
        <v>0</v>
      </c>
      <c r="K1100" s="31">
        <v>0</v>
      </c>
      <c r="L1100" s="32">
        <v>0.15789473684210525</v>
      </c>
      <c r="M1100" s="32">
        <v>0</v>
      </c>
      <c r="N1100" s="31">
        <v>0.27272727272727271</v>
      </c>
      <c r="O1100" s="32">
        <v>0</v>
      </c>
      <c r="P1100" s="31">
        <v>0.1</v>
      </c>
      <c r="Q1100" s="31">
        <v>0.15384615384615385</v>
      </c>
      <c r="R1100" s="26"/>
      <c r="S1100" s="26"/>
      <c r="T1100" s="26"/>
      <c r="U1100" s="26"/>
      <c r="V1100" s="26"/>
      <c r="W1100" s="26"/>
      <c r="X1100" s="26"/>
      <c r="Y1100" s="26"/>
      <c r="Z1100" s="26"/>
    </row>
    <row r="1101" spans="1:26">
      <c r="A1101" s="27">
        <v>91</v>
      </c>
      <c r="B1101" s="28" t="s">
        <v>2272</v>
      </c>
      <c r="C1101" s="29">
        <v>91530</v>
      </c>
      <c r="D1101" s="30" t="s">
        <v>2285</v>
      </c>
      <c r="E1101" s="30" t="s">
        <v>2286</v>
      </c>
      <c r="F1101" s="30" t="s">
        <v>558</v>
      </c>
      <c r="G1101" s="31" t="s">
        <v>559</v>
      </c>
      <c r="H1101" s="31" t="s">
        <v>559</v>
      </c>
      <c r="I1101" s="31" t="s">
        <v>559</v>
      </c>
      <c r="J1101" s="31" t="s">
        <v>559</v>
      </c>
      <c r="K1101" s="31" t="s">
        <v>559</v>
      </c>
      <c r="L1101" s="31" t="s">
        <v>559</v>
      </c>
      <c r="M1101" s="31" t="s">
        <v>559</v>
      </c>
      <c r="N1101" s="31" t="s">
        <v>559</v>
      </c>
      <c r="O1101" s="31" t="s">
        <v>559</v>
      </c>
      <c r="P1101" s="31" t="s">
        <v>559</v>
      </c>
      <c r="Q1101" s="31" t="s">
        <v>559</v>
      </c>
      <c r="R1101" s="26"/>
      <c r="S1101" s="26"/>
      <c r="T1101" s="26"/>
      <c r="U1101" s="26"/>
      <c r="V1101" s="26"/>
      <c r="W1101" s="26"/>
      <c r="X1101" s="26"/>
      <c r="Y1101" s="26"/>
      <c r="Z1101" s="26"/>
    </row>
    <row r="1102" spans="1:26">
      <c r="A1102" s="27">
        <v>91</v>
      </c>
      <c r="B1102" s="28" t="s">
        <v>2272</v>
      </c>
      <c r="C1102" s="29">
        <v>91536</v>
      </c>
      <c r="D1102" s="30" t="s">
        <v>2287</v>
      </c>
      <c r="E1102" s="30" t="s">
        <v>2288</v>
      </c>
      <c r="F1102" s="30" t="s">
        <v>558</v>
      </c>
      <c r="G1102" s="31" t="s">
        <v>559</v>
      </c>
      <c r="H1102" s="31" t="s">
        <v>559</v>
      </c>
      <c r="I1102" s="31" t="s">
        <v>559</v>
      </c>
      <c r="J1102" s="31" t="s">
        <v>559</v>
      </c>
      <c r="K1102" s="31" t="s">
        <v>559</v>
      </c>
      <c r="L1102" s="31" t="s">
        <v>559</v>
      </c>
      <c r="M1102" s="31" t="s">
        <v>559</v>
      </c>
      <c r="N1102" s="31" t="s">
        <v>559</v>
      </c>
      <c r="O1102" s="31" t="s">
        <v>559</v>
      </c>
      <c r="P1102" s="31" t="s">
        <v>559</v>
      </c>
      <c r="Q1102" s="31">
        <v>0</v>
      </c>
      <c r="R1102" s="26"/>
      <c r="S1102" s="26"/>
      <c r="T1102" s="26"/>
      <c r="U1102" s="26"/>
      <c r="V1102" s="26"/>
      <c r="W1102" s="26"/>
      <c r="X1102" s="26"/>
      <c r="Y1102" s="26"/>
      <c r="Z1102" s="26"/>
    </row>
    <row r="1103" spans="1:26">
      <c r="A1103" s="27">
        <v>91</v>
      </c>
      <c r="B1103" s="28" t="s">
        <v>2272</v>
      </c>
      <c r="C1103" s="29">
        <v>91540</v>
      </c>
      <c r="D1103" s="30" t="s">
        <v>2289</v>
      </c>
      <c r="E1103" s="30" t="s">
        <v>2290</v>
      </c>
      <c r="F1103" s="30" t="s">
        <v>147</v>
      </c>
      <c r="G1103" s="31">
        <v>2.7397260273972601E-2</v>
      </c>
      <c r="H1103" s="31">
        <v>6.9444444444444448E-2</v>
      </c>
      <c r="I1103" s="31">
        <v>0</v>
      </c>
      <c r="J1103" s="31">
        <v>4.6875E-2</v>
      </c>
      <c r="K1103" s="31">
        <v>2.3809523809523808E-2</v>
      </c>
      <c r="L1103" s="32">
        <v>5.7142857142857141E-2</v>
      </c>
      <c r="M1103" s="32">
        <v>5.9701492537313432E-2</v>
      </c>
      <c r="N1103" s="31">
        <v>3.7037037037037035E-2</v>
      </c>
      <c r="O1103" s="32">
        <v>4.3478260869565216E-2</v>
      </c>
      <c r="P1103" s="31">
        <v>4.8387096774193547E-2</v>
      </c>
      <c r="Q1103" s="31">
        <v>6.0240963855421686E-2</v>
      </c>
      <c r="R1103" s="26"/>
      <c r="S1103" s="26"/>
      <c r="T1103" s="26"/>
      <c r="U1103" s="26"/>
      <c r="V1103" s="26"/>
      <c r="W1103" s="26"/>
      <c r="X1103" s="26"/>
      <c r="Y1103" s="26"/>
      <c r="Z1103" s="26"/>
    </row>
    <row r="1104" spans="1:26">
      <c r="A1104" s="27">
        <v>91</v>
      </c>
      <c r="B1104" s="28" t="s">
        <v>2272</v>
      </c>
      <c r="C1104" s="29">
        <v>91669</v>
      </c>
      <c r="D1104" s="30" t="s">
        <v>2291</v>
      </c>
      <c r="E1104" s="30" t="s">
        <v>2292</v>
      </c>
      <c r="F1104" s="30" t="s">
        <v>147</v>
      </c>
      <c r="G1104" s="31">
        <v>0</v>
      </c>
      <c r="H1104" s="31">
        <v>0</v>
      </c>
      <c r="I1104" s="31">
        <v>0</v>
      </c>
      <c r="J1104" s="31">
        <v>0</v>
      </c>
      <c r="K1104" s="31">
        <v>0</v>
      </c>
      <c r="L1104" s="32">
        <v>0</v>
      </c>
      <c r="M1104" s="32">
        <v>0</v>
      </c>
      <c r="N1104" s="32">
        <v>0</v>
      </c>
      <c r="O1104" s="32">
        <v>0</v>
      </c>
      <c r="P1104" s="31">
        <v>9.0909090909090912E-2</v>
      </c>
      <c r="Q1104" s="31">
        <v>0</v>
      </c>
      <c r="R1104" s="26"/>
      <c r="S1104" s="26"/>
      <c r="T1104" s="26"/>
      <c r="U1104" s="26"/>
      <c r="V1104" s="26"/>
      <c r="W1104" s="26"/>
      <c r="X1104" s="26"/>
      <c r="Y1104" s="26"/>
      <c r="Z1104" s="26"/>
    </row>
    <row r="1105" spans="1:26">
      <c r="A1105" s="27">
        <v>91</v>
      </c>
      <c r="B1105" s="28" t="s">
        <v>2272</v>
      </c>
      <c r="C1105" s="29">
        <v>91798</v>
      </c>
      <c r="D1105" s="30" t="s">
        <v>2293</v>
      </c>
      <c r="E1105" s="30" t="s">
        <v>2294</v>
      </c>
      <c r="F1105" s="30" t="s">
        <v>147</v>
      </c>
      <c r="G1105" s="31">
        <v>0</v>
      </c>
      <c r="H1105" s="31">
        <v>7.6923076923076927E-2</v>
      </c>
      <c r="I1105" s="31">
        <v>0</v>
      </c>
      <c r="J1105" s="31">
        <v>0</v>
      </c>
      <c r="K1105" s="31">
        <v>0</v>
      </c>
      <c r="L1105" s="32">
        <v>0</v>
      </c>
      <c r="M1105" s="32">
        <v>9.5238095238095233E-2</v>
      </c>
      <c r="N1105" s="32">
        <v>7.1428571428571425E-2</v>
      </c>
      <c r="O1105" s="32">
        <v>6.6666666666666666E-2</v>
      </c>
      <c r="P1105" s="31">
        <v>0</v>
      </c>
      <c r="Q1105" s="31">
        <v>0</v>
      </c>
      <c r="R1105" s="26"/>
      <c r="S1105" s="26"/>
      <c r="T1105" s="26"/>
      <c r="U1105" s="26"/>
      <c r="V1105" s="26"/>
      <c r="W1105" s="26"/>
      <c r="X1105" s="26"/>
      <c r="Y1105" s="26"/>
      <c r="Z1105" s="26"/>
    </row>
    <row r="1106" spans="1:26">
      <c r="A1106" s="27">
        <v>94</v>
      </c>
      <c r="B1106" s="28" t="s">
        <v>2295</v>
      </c>
      <c r="C1106" s="29">
        <v>94001</v>
      </c>
      <c r="D1106" s="30" t="s">
        <v>2296</v>
      </c>
      <c r="E1106" s="30" t="s">
        <v>2297</v>
      </c>
      <c r="F1106" s="30" t="s">
        <v>147</v>
      </c>
      <c r="G1106" s="31">
        <v>0.42537313432835822</v>
      </c>
      <c r="H1106" s="31">
        <v>0.52500000000000002</v>
      </c>
      <c r="I1106" s="31">
        <v>0.46610169491525422</v>
      </c>
      <c r="J1106" s="31">
        <v>0.47014925373134331</v>
      </c>
      <c r="K1106" s="31">
        <v>0.29251700680272108</v>
      </c>
      <c r="L1106" s="32">
        <v>0.52903225806451615</v>
      </c>
      <c r="M1106" s="32">
        <v>0.37671232876712329</v>
      </c>
      <c r="N1106" s="32">
        <v>0.44878048780487806</v>
      </c>
      <c r="O1106" s="32">
        <v>0.45086705202312138</v>
      </c>
      <c r="P1106" s="31">
        <v>0.47413793103448276</v>
      </c>
      <c r="Q1106" s="31">
        <v>0.52500000000000002</v>
      </c>
      <c r="R1106" s="26"/>
      <c r="S1106" s="26"/>
      <c r="T1106" s="26"/>
      <c r="U1106" s="26"/>
      <c r="V1106" s="26"/>
      <c r="W1106" s="26"/>
      <c r="X1106" s="26"/>
      <c r="Y1106" s="26"/>
      <c r="Z1106" s="26"/>
    </row>
    <row r="1107" spans="1:26">
      <c r="A1107" s="27">
        <v>94</v>
      </c>
      <c r="B1107" s="28" t="s">
        <v>2295</v>
      </c>
      <c r="C1107" s="29">
        <v>94343</v>
      </c>
      <c r="D1107" s="30" t="s">
        <v>2298</v>
      </c>
      <c r="E1107" s="30" t="s">
        <v>2299</v>
      </c>
      <c r="F1107" s="30" t="s">
        <v>147</v>
      </c>
      <c r="G1107" s="31">
        <v>0.13793103448275862</v>
      </c>
      <c r="H1107" s="31">
        <v>0.37777777777777777</v>
      </c>
      <c r="I1107" s="31">
        <v>0.125</v>
      </c>
      <c r="J1107" s="31">
        <v>6.8965517241379309E-2</v>
      </c>
      <c r="K1107" s="31">
        <v>3.5714285714285712E-2</v>
      </c>
      <c r="L1107" s="32">
        <v>0.125</v>
      </c>
      <c r="M1107" s="32">
        <v>7.0175438596491224E-2</v>
      </c>
      <c r="N1107" s="32">
        <v>3.1914893617021274E-2</v>
      </c>
      <c r="O1107" s="32">
        <v>5.6910569105691054E-2</v>
      </c>
      <c r="P1107" s="31">
        <v>0.11827956989247312</v>
      </c>
      <c r="Q1107" s="31">
        <v>4.0983606557377046E-2</v>
      </c>
      <c r="R1107" s="26"/>
      <c r="S1107" s="26"/>
      <c r="T1107" s="26"/>
      <c r="U1107" s="26"/>
      <c r="V1107" s="26"/>
      <c r="W1107" s="26"/>
      <c r="X1107" s="26"/>
      <c r="Y1107" s="26"/>
      <c r="Z1107" s="26"/>
    </row>
    <row r="1108" spans="1:26">
      <c r="A1108" s="27">
        <v>94</v>
      </c>
      <c r="B1108" s="28" t="s">
        <v>2295</v>
      </c>
      <c r="C1108" s="29">
        <v>94663</v>
      </c>
      <c r="D1108" s="30" t="s">
        <v>2300</v>
      </c>
      <c r="E1108" s="30" t="s">
        <v>2301</v>
      </c>
      <c r="F1108" s="30" t="s">
        <v>147</v>
      </c>
      <c r="G1108" s="31">
        <v>0.05</v>
      </c>
      <c r="H1108" s="31">
        <v>0.04</v>
      </c>
      <c r="I1108" s="31">
        <v>0.2</v>
      </c>
      <c r="J1108" s="31">
        <v>0.18181818181818182</v>
      </c>
      <c r="K1108" s="31">
        <v>0</v>
      </c>
      <c r="L1108" s="32">
        <v>0</v>
      </c>
      <c r="M1108" s="32">
        <v>0</v>
      </c>
      <c r="N1108" s="31" t="s">
        <v>559</v>
      </c>
      <c r="O1108" s="31" t="s">
        <v>559</v>
      </c>
      <c r="P1108" s="31" t="s">
        <v>559</v>
      </c>
      <c r="Q1108" s="31" t="s">
        <v>559</v>
      </c>
      <c r="R1108" s="26"/>
      <c r="S1108" s="26"/>
      <c r="T1108" s="26"/>
      <c r="U1108" s="26"/>
      <c r="V1108" s="26"/>
      <c r="W1108" s="26"/>
      <c r="X1108" s="26"/>
      <c r="Y1108" s="26"/>
      <c r="Z1108" s="26"/>
    </row>
    <row r="1109" spans="1:26">
      <c r="A1109" s="27">
        <v>94</v>
      </c>
      <c r="B1109" s="28" t="s">
        <v>2295</v>
      </c>
      <c r="C1109" s="29">
        <v>94883</v>
      </c>
      <c r="D1109" s="30" t="s">
        <v>2302</v>
      </c>
      <c r="E1109" s="30" t="s">
        <v>2303</v>
      </c>
      <c r="F1109" s="30" t="s">
        <v>147</v>
      </c>
      <c r="G1109" s="31" t="s">
        <v>559</v>
      </c>
      <c r="H1109" s="31">
        <v>0</v>
      </c>
      <c r="I1109" s="31">
        <v>0.33333333333333331</v>
      </c>
      <c r="J1109" s="31">
        <v>0</v>
      </c>
      <c r="K1109" s="31">
        <v>0</v>
      </c>
      <c r="L1109" s="32">
        <v>0.18181818181818182</v>
      </c>
      <c r="M1109" s="32">
        <v>0</v>
      </c>
      <c r="N1109" s="32">
        <v>0.375</v>
      </c>
      <c r="O1109" s="32">
        <v>6.6666666666666666E-2</v>
      </c>
      <c r="P1109" s="31">
        <v>1</v>
      </c>
      <c r="Q1109" s="31">
        <v>0.1</v>
      </c>
      <c r="R1109" s="26"/>
      <c r="S1109" s="26"/>
      <c r="T1109" s="26"/>
      <c r="U1109" s="26"/>
      <c r="V1109" s="26"/>
      <c r="W1109" s="26"/>
      <c r="X1109" s="26"/>
      <c r="Y1109" s="26"/>
      <c r="Z1109" s="26"/>
    </row>
    <row r="1110" spans="1:26">
      <c r="A1110" s="27">
        <v>94</v>
      </c>
      <c r="B1110" s="28" t="s">
        <v>2295</v>
      </c>
      <c r="C1110" s="29">
        <v>94884</v>
      </c>
      <c r="D1110" s="30" t="s">
        <v>2304</v>
      </c>
      <c r="E1110" s="30" t="s">
        <v>2305</v>
      </c>
      <c r="F1110" s="30" t="s">
        <v>558</v>
      </c>
      <c r="G1110" s="31" t="s">
        <v>559</v>
      </c>
      <c r="H1110" s="31" t="s">
        <v>559</v>
      </c>
      <c r="I1110" s="31" t="s">
        <v>559</v>
      </c>
      <c r="J1110" s="31" t="s">
        <v>559</v>
      </c>
      <c r="K1110" s="31" t="s">
        <v>559</v>
      </c>
      <c r="L1110" s="31" t="s">
        <v>559</v>
      </c>
      <c r="M1110" s="31" t="s">
        <v>559</v>
      </c>
      <c r="N1110" s="32">
        <v>0</v>
      </c>
      <c r="O1110" s="32">
        <v>0</v>
      </c>
      <c r="P1110" s="31">
        <v>0</v>
      </c>
      <c r="Q1110" s="31">
        <v>0</v>
      </c>
      <c r="R1110" s="26"/>
      <c r="S1110" s="26"/>
      <c r="T1110" s="26"/>
      <c r="U1110" s="26"/>
      <c r="V1110" s="26"/>
      <c r="W1110" s="26"/>
      <c r="X1110" s="26"/>
      <c r="Y1110" s="26"/>
      <c r="Z1110" s="26"/>
    </row>
    <row r="1111" spans="1:26">
      <c r="A1111" s="27">
        <v>94</v>
      </c>
      <c r="B1111" s="28" t="s">
        <v>2295</v>
      </c>
      <c r="C1111" s="29">
        <v>94885</v>
      </c>
      <c r="D1111" s="30" t="s">
        <v>2306</v>
      </c>
      <c r="E1111" s="30" t="s">
        <v>2307</v>
      </c>
      <c r="F1111" s="30" t="s">
        <v>558</v>
      </c>
      <c r="G1111" s="31" t="s">
        <v>559</v>
      </c>
      <c r="H1111" s="31" t="s">
        <v>559</v>
      </c>
      <c r="I1111" s="31" t="s">
        <v>559</v>
      </c>
      <c r="J1111" s="31" t="s">
        <v>559</v>
      </c>
      <c r="K1111" s="31" t="s">
        <v>559</v>
      </c>
      <c r="L1111" s="31" t="s">
        <v>559</v>
      </c>
      <c r="M1111" s="31" t="s">
        <v>559</v>
      </c>
      <c r="N1111" s="31" t="s">
        <v>559</v>
      </c>
      <c r="O1111" s="31" t="s">
        <v>559</v>
      </c>
      <c r="P1111" s="31" t="s">
        <v>559</v>
      </c>
      <c r="Q1111" s="31" t="s">
        <v>559</v>
      </c>
      <c r="R1111" s="26"/>
      <c r="S1111" s="26"/>
      <c r="T1111" s="26"/>
      <c r="U1111" s="26"/>
      <c r="V1111" s="26"/>
      <c r="W1111" s="26"/>
      <c r="X1111" s="26"/>
      <c r="Y1111" s="26"/>
      <c r="Z1111" s="26"/>
    </row>
    <row r="1112" spans="1:26">
      <c r="A1112" s="27">
        <v>94</v>
      </c>
      <c r="B1112" s="28" t="s">
        <v>2295</v>
      </c>
      <c r="C1112" s="29">
        <v>94886</v>
      </c>
      <c r="D1112" s="30" t="s">
        <v>2308</v>
      </c>
      <c r="E1112" s="30" t="s">
        <v>2309</v>
      </c>
      <c r="F1112" s="30" t="s">
        <v>558</v>
      </c>
      <c r="G1112" s="31" t="s">
        <v>559</v>
      </c>
      <c r="H1112" s="31" t="s">
        <v>559</v>
      </c>
      <c r="I1112" s="31" t="s">
        <v>559</v>
      </c>
      <c r="J1112" s="31" t="s">
        <v>559</v>
      </c>
      <c r="K1112" s="31" t="s">
        <v>559</v>
      </c>
      <c r="L1112" s="31" t="s">
        <v>559</v>
      </c>
      <c r="M1112" s="31" t="s">
        <v>559</v>
      </c>
      <c r="N1112" s="31" t="s">
        <v>559</v>
      </c>
      <c r="O1112" s="31" t="s">
        <v>559</v>
      </c>
      <c r="P1112" s="31" t="s">
        <v>559</v>
      </c>
      <c r="Q1112" s="31" t="s">
        <v>559</v>
      </c>
      <c r="R1112" s="26"/>
      <c r="S1112" s="26"/>
      <c r="T1112" s="26"/>
      <c r="U1112" s="26"/>
      <c r="V1112" s="26"/>
      <c r="W1112" s="26"/>
      <c r="X1112" s="26"/>
      <c r="Y1112" s="26"/>
      <c r="Z1112" s="26"/>
    </row>
    <row r="1113" spans="1:26">
      <c r="A1113" s="27">
        <v>94</v>
      </c>
      <c r="B1113" s="28" t="s">
        <v>2295</v>
      </c>
      <c r="C1113" s="29">
        <v>94887</v>
      </c>
      <c r="D1113" s="30" t="s">
        <v>2310</v>
      </c>
      <c r="E1113" s="30" t="s">
        <v>2311</v>
      </c>
      <c r="F1113" s="30" t="s">
        <v>147</v>
      </c>
      <c r="G1113" s="31" t="s">
        <v>559</v>
      </c>
      <c r="H1113" s="31" t="s">
        <v>559</v>
      </c>
      <c r="I1113" s="31" t="s">
        <v>559</v>
      </c>
      <c r="J1113" s="31" t="s">
        <v>559</v>
      </c>
      <c r="K1113" s="31" t="s">
        <v>559</v>
      </c>
      <c r="L1113" s="31" t="s">
        <v>559</v>
      </c>
      <c r="M1113" s="31" t="s">
        <v>559</v>
      </c>
      <c r="N1113" s="31">
        <v>0.1111111111111111</v>
      </c>
      <c r="O1113" s="32">
        <v>0.5</v>
      </c>
      <c r="P1113" s="31">
        <v>0</v>
      </c>
      <c r="Q1113" s="31">
        <v>0.125</v>
      </c>
      <c r="R1113" s="26"/>
      <c r="S1113" s="26"/>
      <c r="T1113" s="26"/>
      <c r="U1113" s="26"/>
      <c r="V1113" s="26"/>
      <c r="W1113" s="26"/>
      <c r="X1113" s="26"/>
      <c r="Y1113" s="26"/>
      <c r="Z1113" s="26"/>
    </row>
    <row r="1114" spans="1:26">
      <c r="A1114" s="27">
        <v>94</v>
      </c>
      <c r="B1114" s="28" t="s">
        <v>2295</v>
      </c>
      <c r="C1114" s="29">
        <v>94888</v>
      </c>
      <c r="D1114" s="30" t="s">
        <v>2312</v>
      </c>
      <c r="E1114" s="30" t="s">
        <v>2313</v>
      </c>
      <c r="F1114" s="30" t="s">
        <v>558</v>
      </c>
      <c r="G1114" s="31" t="s">
        <v>559</v>
      </c>
      <c r="H1114" s="31" t="s">
        <v>559</v>
      </c>
      <c r="I1114" s="31" t="s">
        <v>559</v>
      </c>
      <c r="J1114" s="31" t="s">
        <v>559</v>
      </c>
      <c r="K1114" s="31" t="s">
        <v>559</v>
      </c>
      <c r="L1114" s="32">
        <v>0</v>
      </c>
      <c r="M1114" s="32">
        <v>0</v>
      </c>
      <c r="N1114" s="31">
        <v>0</v>
      </c>
      <c r="O1114" s="32">
        <v>0</v>
      </c>
      <c r="P1114" s="31">
        <v>0</v>
      </c>
      <c r="Q1114" s="31">
        <v>0.33333333333333331</v>
      </c>
      <c r="R1114" s="26"/>
      <c r="S1114" s="26"/>
      <c r="T1114" s="26"/>
      <c r="U1114" s="26"/>
      <c r="V1114" s="26"/>
      <c r="W1114" s="26"/>
      <c r="X1114" s="26"/>
      <c r="Y1114" s="26"/>
      <c r="Z1114" s="26"/>
    </row>
    <row r="1115" spans="1:26">
      <c r="A1115" s="27">
        <v>95</v>
      </c>
      <c r="B1115" s="28" t="s">
        <v>2314</v>
      </c>
      <c r="C1115" s="29">
        <v>95001</v>
      </c>
      <c r="D1115" s="30" t="s">
        <v>2315</v>
      </c>
      <c r="E1115" s="30" t="s">
        <v>2316</v>
      </c>
      <c r="F1115" s="30" t="s">
        <v>144</v>
      </c>
      <c r="G1115" s="31">
        <v>0.36437908496732024</v>
      </c>
      <c r="H1115" s="31">
        <v>0.55067567567567566</v>
      </c>
      <c r="I1115" s="31">
        <v>0.287378640776699</v>
      </c>
      <c r="J1115" s="31">
        <v>0.46360153256704983</v>
      </c>
      <c r="K1115" s="31">
        <v>0.46864111498257838</v>
      </c>
      <c r="L1115" s="32">
        <v>0.46652267818574517</v>
      </c>
      <c r="M1115" s="32">
        <v>0.51882845188284521</v>
      </c>
      <c r="N1115" s="32">
        <v>0.49304174950298213</v>
      </c>
      <c r="O1115" s="32">
        <v>0.5684410646387833</v>
      </c>
      <c r="P1115" s="31">
        <v>0.53386454183266929</v>
      </c>
      <c r="Q1115" s="31">
        <v>0.50930626057529615</v>
      </c>
      <c r="R1115" s="26"/>
      <c r="S1115" s="26"/>
      <c r="T1115" s="26"/>
      <c r="U1115" s="26"/>
      <c r="V1115" s="26"/>
      <c r="W1115" s="26"/>
      <c r="X1115" s="26"/>
      <c r="Y1115" s="26"/>
      <c r="Z1115" s="26"/>
    </row>
    <row r="1116" spans="1:26">
      <c r="A1116" s="27">
        <v>95</v>
      </c>
      <c r="B1116" s="28" t="s">
        <v>2314</v>
      </c>
      <c r="C1116" s="29">
        <v>95015</v>
      </c>
      <c r="D1116" s="30" t="s">
        <v>2317</v>
      </c>
      <c r="E1116" s="30" t="s">
        <v>2318</v>
      </c>
      <c r="F1116" s="30" t="s">
        <v>147</v>
      </c>
      <c r="G1116" s="31">
        <v>0.21052631578947367</v>
      </c>
      <c r="H1116" s="31">
        <v>0.49230769230769234</v>
      </c>
      <c r="I1116" s="31">
        <v>0.23728813559322035</v>
      </c>
      <c r="J1116" s="31">
        <v>0.47368421052631576</v>
      </c>
      <c r="K1116" s="31">
        <v>0.32203389830508472</v>
      </c>
      <c r="L1116" s="32">
        <v>0.3235294117647059</v>
      </c>
      <c r="M1116" s="32">
        <v>0.42372881355932202</v>
      </c>
      <c r="N1116" s="32">
        <v>0.33333333333333331</v>
      </c>
      <c r="O1116" s="32">
        <v>0.45652173913043476</v>
      </c>
      <c r="P1116" s="31">
        <v>0.46808510638297873</v>
      </c>
      <c r="Q1116" s="31">
        <v>0.36</v>
      </c>
      <c r="R1116" s="26"/>
      <c r="S1116" s="26"/>
      <c r="T1116" s="26"/>
      <c r="U1116" s="26"/>
      <c r="V1116" s="26"/>
      <c r="W1116" s="26"/>
      <c r="X1116" s="26"/>
      <c r="Y1116" s="26"/>
      <c r="Z1116" s="26"/>
    </row>
    <row r="1117" spans="1:26">
      <c r="A1117" s="27">
        <v>95</v>
      </c>
      <c r="B1117" s="28" t="s">
        <v>2314</v>
      </c>
      <c r="C1117" s="29">
        <v>95025</v>
      </c>
      <c r="D1117" s="30" t="s">
        <v>2319</v>
      </c>
      <c r="E1117" s="30" t="s">
        <v>2320</v>
      </c>
      <c r="F1117" s="30" t="s">
        <v>147</v>
      </c>
      <c r="G1117" s="31">
        <v>0.29126213592233008</v>
      </c>
      <c r="H1117" s="31">
        <v>0.44144144144144143</v>
      </c>
      <c r="I1117" s="31">
        <v>0.2818181818181818</v>
      </c>
      <c r="J1117" s="31">
        <v>0.4</v>
      </c>
      <c r="K1117" s="31">
        <v>0.26865671641791045</v>
      </c>
      <c r="L1117" s="32">
        <v>0.43478260869565216</v>
      </c>
      <c r="M1117" s="32">
        <v>0.45378151260504201</v>
      </c>
      <c r="N1117" s="32">
        <v>0.29213483146067415</v>
      </c>
      <c r="O1117" s="32">
        <v>0.36923076923076925</v>
      </c>
      <c r="P1117" s="31">
        <v>0.35483870967741937</v>
      </c>
      <c r="Q1117" s="31">
        <v>0.28448275862068967</v>
      </c>
      <c r="R1117" s="26"/>
      <c r="S1117" s="26"/>
      <c r="T1117" s="26"/>
      <c r="U1117" s="26"/>
      <c r="V1117" s="26"/>
      <c r="W1117" s="26"/>
      <c r="X1117" s="26"/>
      <c r="Y1117" s="26"/>
      <c r="Z1117" s="26"/>
    </row>
    <row r="1118" spans="1:26">
      <c r="A1118" s="27">
        <v>95</v>
      </c>
      <c r="B1118" s="28" t="s">
        <v>2314</v>
      </c>
      <c r="C1118" s="29">
        <v>95200</v>
      </c>
      <c r="D1118" s="30" t="s">
        <v>2321</v>
      </c>
      <c r="E1118" s="30" t="s">
        <v>641</v>
      </c>
      <c r="F1118" s="30" t="s">
        <v>147</v>
      </c>
      <c r="G1118" s="31">
        <v>4.1666666666666664E-2</v>
      </c>
      <c r="H1118" s="31">
        <v>0.21212121212121213</v>
      </c>
      <c r="I1118" s="31">
        <v>0.18181818181818182</v>
      </c>
      <c r="J1118" s="31">
        <v>0.48484848484848486</v>
      </c>
      <c r="K1118" s="31">
        <v>0.29032258064516131</v>
      </c>
      <c r="L1118" s="32">
        <v>0.45454545454545453</v>
      </c>
      <c r="M1118" s="32">
        <v>0.23333333333333334</v>
      </c>
      <c r="N1118" s="32">
        <v>0.15625</v>
      </c>
      <c r="O1118" s="32">
        <v>0.40740740740740738</v>
      </c>
      <c r="P1118" s="31">
        <v>0.37931034482758619</v>
      </c>
      <c r="Q1118" s="31">
        <v>0.17391304347826086</v>
      </c>
      <c r="R1118" s="26"/>
      <c r="S1118" s="26"/>
      <c r="T1118" s="26"/>
      <c r="U1118" s="26"/>
      <c r="V1118" s="26"/>
      <c r="W1118" s="26"/>
      <c r="X1118" s="26"/>
      <c r="Y1118" s="26"/>
      <c r="Z1118" s="26"/>
    </row>
    <row r="1119" spans="1:26">
      <c r="A1119" s="27">
        <v>97</v>
      </c>
      <c r="B1119" s="28" t="s">
        <v>2322</v>
      </c>
      <c r="C1119" s="29">
        <v>97001</v>
      </c>
      <c r="D1119" s="30" t="s">
        <v>2323</v>
      </c>
      <c r="E1119" s="30" t="s">
        <v>2324</v>
      </c>
      <c r="F1119" s="30" t="s">
        <v>147</v>
      </c>
      <c r="G1119" s="31">
        <v>0.12626262626262627</v>
      </c>
      <c r="H1119" s="31">
        <v>0.21698113207547171</v>
      </c>
      <c r="I1119" s="31">
        <v>0.13973799126637554</v>
      </c>
      <c r="J1119" s="31">
        <v>0.15</v>
      </c>
      <c r="K1119" s="31">
        <v>0.19771863117870722</v>
      </c>
      <c r="L1119" s="32">
        <v>0.19897959183673469</v>
      </c>
      <c r="M1119" s="32">
        <v>0.19402985074626866</v>
      </c>
      <c r="N1119" s="32">
        <v>0.16304347826086957</v>
      </c>
      <c r="O1119" s="32">
        <v>0.21453287197231835</v>
      </c>
      <c r="P1119" s="31">
        <v>0.2260061919504644</v>
      </c>
      <c r="Q1119" s="31">
        <v>0.16363636363636364</v>
      </c>
      <c r="R1119" s="26"/>
      <c r="S1119" s="26"/>
      <c r="T1119" s="26"/>
      <c r="U1119" s="26"/>
      <c r="V1119" s="26"/>
      <c r="W1119" s="26"/>
      <c r="X1119" s="26"/>
      <c r="Y1119" s="26"/>
      <c r="Z1119" s="26"/>
    </row>
    <row r="1120" spans="1:26">
      <c r="A1120" s="27">
        <v>97</v>
      </c>
      <c r="B1120" s="28" t="s">
        <v>2322</v>
      </c>
      <c r="C1120" s="29">
        <v>97161</v>
      </c>
      <c r="D1120" s="30" t="s">
        <v>2325</v>
      </c>
      <c r="E1120" s="30" t="s">
        <v>2326</v>
      </c>
      <c r="F1120" s="30" t="s">
        <v>147</v>
      </c>
      <c r="G1120" s="31">
        <v>7.6923076923076927E-2</v>
      </c>
      <c r="H1120" s="31">
        <v>0</v>
      </c>
      <c r="I1120" s="31">
        <v>7.1428571428571425E-2</v>
      </c>
      <c r="J1120" s="31">
        <v>0</v>
      </c>
      <c r="K1120" s="31">
        <v>5.8823529411764705E-2</v>
      </c>
      <c r="L1120" s="32">
        <v>0.04</v>
      </c>
      <c r="M1120" s="32">
        <v>0.1111111111111111</v>
      </c>
      <c r="N1120" s="31" t="s">
        <v>559</v>
      </c>
      <c r="O1120" s="31" t="s">
        <v>559</v>
      </c>
      <c r="P1120" s="31" t="s">
        <v>559</v>
      </c>
      <c r="Q1120" s="31">
        <v>0.125</v>
      </c>
      <c r="R1120" s="26"/>
      <c r="S1120" s="26"/>
      <c r="T1120" s="26"/>
      <c r="U1120" s="26"/>
      <c r="V1120" s="26"/>
      <c r="W1120" s="26"/>
      <c r="X1120" s="26"/>
      <c r="Y1120" s="26"/>
      <c r="Z1120" s="26"/>
    </row>
    <row r="1121" spans="1:17">
      <c r="A1121" s="27">
        <v>97</v>
      </c>
      <c r="B1121" s="28" t="s">
        <v>2322</v>
      </c>
      <c r="C1121" s="29">
        <v>97511</v>
      </c>
      <c r="D1121" s="30" t="s">
        <v>2327</v>
      </c>
      <c r="E1121" s="30" t="s">
        <v>2328</v>
      </c>
      <c r="F1121" s="30" t="s">
        <v>558</v>
      </c>
      <c r="G1121" s="31" t="s">
        <v>559</v>
      </c>
      <c r="H1121" s="31" t="s">
        <v>559</v>
      </c>
      <c r="I1121" s="31" t="s">
        <v>559</v>
      </c>
      <c r="J1121" s="31" t="s">
        <v>559</v>
      </c>
      <c r="K1121" s="31">
        <v>5.7142857142857141E-2</v>
      </c>
      <c r="L1121" s="32">
        <v>0</v>
      </c>
      <c r="M1121" s="32">
        <v>4.5454545454545456E-2</v>
      </c>
      <c r="N1121" s="32">
        <v>0</v>
      </c>
      <c r="O1121" s="32">
        <v>0</v>
      </c>
      <c r="P1121" s="31">
        <v>2.9411764705882353E-2</v>
      </c>
      <c r="Q1121" s="31">
        <v>3.2258064516129031E-2</v>
      </c>
    </row>
    <row r="1122" spans="1:17">
      <c r="A1122" s="27">
        <v>97</v>
      </c>
      <c r="B1122" s="28" t="s">
        <v>2322</v>
      </c>
      <c r="C1122" s="29">
        <v>97666</v>
      </c>
      <c r="D1122" s="30" t="s">
        <v>2329</v>
      </c>
      <c r="E1122" s="30" t="s">
        <v>2330</v>
      </c>
      <c r="F1122" s="30" t="s">
        <v>147</v>
      </c>
      <c r="G1122" s="31">
        <v>0.10526315789473684</v>
      </c>
      <c r="H1122" s="31">
        <v>8.3333333333333329E-2</v>
      </c>
      <c r="I1122" s="31">
        <v>7.1428571428571425E-2</v>
      </c>
      <c r="J1122" s="31">
        <v>0.10526315789473684</v>
      </c>
      <c r="K1122" s="31">
        <v>0.1111111111111111</v>
      </c>
      <c r="L1122" s="32">
        <v>9.0909090909090912E-2</v>
      </c>
      <c r="M1122" s="32">
        <v>0.25</v>
      </c>
      <c r="N1122" s="31" t="s">
        <v>559</v>
      </c>
      <c r="O1122" s="31" t="s">
        <v>559</v>
      </c>
      <c r="P1122" s="31" t="s">
        <v>559</v>
      </c>
      <c r="Q1122" s="31" t="s">
        <v>559</v>
      </c>
    </row>
    <row r="1123" spans="1:17">
      <c r="A1123" s="27">
        <v>97</v>
      </c>
      <c r="B1123" s="28" t="s">
        <v>2322</v>
      </c>
      <c r="C1123" s="29">
        <v>97777</v>
      </c>
      <c r="D1123" s="30" t="s">
        <v>2331</v>
      </c>
      <c r="E1123" s="30" t="s">
        <v>2332</v>
      </c>
      <c r="F1123" s="30" t="s">
        <v>558</v>
      </c>
      <c r="G1123" s="31" t="s">
        <v>559</v>
      </c>
      <c r="H1123" s="31" t="s">
        <v>559</v>
      </c>
      <c r="I1123" s="31" t="s">
        <v>559</v>
      </c>
      <c r="J1123" s="31">
        <v>0</v>
      </c>
      <c r="K1123" s="31" t="s">
        <v>559</v>
      </c>
      <c r="L1123" s="31" t="s">
        <v>559</v>
      </c>
      <c r="M1123" s="31" t="s">
        <v>559</v>
      </c>
      <c r="N1123" s="31" t="s">
        <v>559</v>
      </c>
      <c r="O1123" s="31" t="s">
        <v>559</v>
      </c>
      <c r="P1123" s="31" t="s">
        <v>559</v>
      </c>
      <c r="Q1123" s="31" t="s">
        <v>559</v>
      </c>
    </row>
    <row r="1124" spans="1:17">
      <c r="A1124" s="27">
        <v>97</v>
      </c>
      <c r="B1124" s="28" t="s">
        <v>2322</v>
      </c>
      <c r="C1124" s="29">
        <v>97889</v>
      </c>
      <c r="D1124" s="30" t="s">
        <v>2333</v>
      </c>
      <c r="E1124" s="30" t="s">
        <v>2334</v>
      </c>
      <c r="F1124" s="30" t="s">
        <v>147</v>
      </c>
      <c r="G1124" s="31">
        <v>0.25</v>
      </c>
      <c r="H1124" s="31">
        <v>0</v>
      </c>
      <c r="I1124" s="31">
        <v>0</v>
      </c>
      <c r="J1124" s="31">
        <v>0.22222222222222221</v>
      </c>
      <c r="K1124" s="31">
        <v>0</v>
      </c>
      <c r="L1124" s="32">
        <v>0.125</v>
      </c>
      <c r="M1124" s="32">
        <v>0</v>
      </c>
      <c r="N1124" s="31">
        <v>0</v>
      </c>
      <c r="O1124" s="32">
        <v>0.125</v>
      </c>
      <c r="P1124" s="31">
        <v>6.25E-2</v>
      </c>
      <c r="Q1124" s="31">
        <v>0.1</v>
      </c>
    </row>
    <row r="1125" spans="1:17">
      <c r="A1125" s="27">
        <v>99</v>
      </c>
      <c r="B1125" s="28" t="s">
        <v>2335</v>
      </c>
      <c r="C1125" s="29">
        <v>99001</v>
      </c>
      <c r="D1125" s="30" t="s">
        <v>2336</v>
      </c>
      <c r="E1125" s="30" t="s">
        <v>2337</v>
      </c>
      <c r="F1125" s="30" t="s">
        <v>147</v>
      </c>
      <c r="G1125" s="31">
        <v>0.42325581395348838</v>
      </c>
      <c r="H1125" s="31">
        <v>0.45539906103286387</v>
      </c>
      <c r="I1125" s="31">
        <v>0.48730964467005078</v>
      </c>
      <c r="J1125" s="31">
        <v>0.39664804469273746</v>
      </c>
      <c r="K1125" s="31">
        <v>0.34972677595628415</v>
      </c>
      <c r="L1125" s="32">
        <v>0.42499999999999999</v>
      </c>
      <c r="M1125" s="32">
        <v>0.52173913043478259</v>
      </c>
      <c r="N1125" s="32">
        <v>0.51333333333333331</v>
      </c>
      <c r="O1125" s="32">
        <v>0.5977011494252874</v>
      </c>
      <c r="P1125" s="31">
        <v>0.55813953488372092</v>
      </c>
      <c r="Q1125" s="31">
        <v>0.61340206185567014</v>
      </c>
    </row>
    <row r="1126" spans="1:17">
      <c r="A1126" s="27">
        <v>99</v>
      </c>
      <c r="B1126" s="28" t="s">
        <v>2335</v>
      </c>
      <c r="C1126" s="29">
        <v>99524</v>
      </c>
      <c r="D1126" s="30" t="s">
        <v>2338</v>
      </c>
      <c r="E1126" s="30" t="s">
        <v>2339</v>
      </c>
      <c r="F1126" s="30" t="s">
        <v>147</v>
      </c>
      <c r="G1126" s="31">
        <v>0.19767441860465115</v>
      </c>
      <c r="H1126" s="31">
        <v>0.18867924528301888</v>
      </c>
      <c r="I1126" s="31">
        <v>0.36842105263157893</v>
      </c>
      <c r="J1126" s="31">
        <v>0.27826086956521739</v>
      </c>
      <c r="K1126" s="31">
        <v>0.30526315789473685</v>
      </c>
      <c r="L1126" s="32">
        <v>0.32380952380952382</v>
      </c>
      <c r="M1126" s="32">
        <v>0.22641509433962265</v>
      </c>
      <c r="N1126" s="32">
        <v>0.26315789473684209</v>
      </c>
      <c r="O1126" s="32">
        <v>0.21428571428571427</v>
      </c>
      <c r="P1126" s="31">
        <v>0.27927927927927926</v>
      </c>
      <c r="Q1126" s="31">
        <v>0.36220472440944884</v>
      </c>
    </row>
    <row r="1127" spans="1:17">
      <c r="A1127" s="27">
        <v>99</v>
      </c>
      <c r="B1127" s="28" t="s">
        <v>2335</v>
      </c>
      <c r="C1127" s="29">
        <v>99624</v>
      </c>
      <c r="D1127" s="30" t="s">
        <v>2340</v>
      </c>
      <c r="E1127" s="30" t="s">
        <v>2341</v>
      </c>
      <c r="F1127" s="30" t="s">
        <v>147</v>
      </c>
      <c r="G1127" s="31">
        <v>0.16</v>
      </c>
      <c r="H1127" s="31">
        <v>8.6956521739130432E-2</v>
      </c>
      <c r="I1127" s="31">
        <v>0.37209302325581395</v>
      </c>
      <c r="J1127" s="31">
        <v>0.32142857142857145</v>
      </c>
      <c r="K1127" s="31">
        <v>0.18421052631578946</v>
      </c>
      <c r="L1127" s="32">
        <v>0.31818181818181818</v>
      </c>
      <c r="M1127" s="32">
        <v>0.17073170731707318</v>
      </c>
      <c r="N1127" s="32">
        <v>0.2391304347826087</v>
      </c>
      <c r="O1127" s="32">
        <v>0.27586206896551724</v>
      </c>
      <c r="P1127" s="31">
        <v>0.32432432432432434</v>
      </c>
      <c r="Q1127" s="31">
        <v>0.50980392156862742</v>
      </c>
    </row>
    <row r="1128" spans="1:17">
      <c r="A1128" s="27">
        <v>99</v>
      </c>
      <c r="B1128" s="28" t="s">
        <v>2335</v>
      </c>
      <c r="C1128" s="29">
        <v>99773</v>
      </c>
      <c r="D1128" s="30" t="s">
        <v>2342</v>
      </c>
      <c r="E1128" s="30" t="s">
        <v>2343</v>
      </c>
      <c r="F1128" s="30" t="s">
        <v>147</v>
      </c>
      <c r="G1128" s="31">
        <v>9.5238095238095233E-2</v>
      </c>
      <c r="H1128" s="31">
        <v>0.13821138211382114</v>
      </c>
      <c r="I1128" s="31">
        <v>0.18796992481203006</v>
      </c>
      <c r="J1128" s="31">
        <v>0.11971830985915492</v>
      </c>
      <c r="K1128" s="31">
        <v>0.1111111111111111</v>
      </c>
      <c r="L1128" s="32">
        <v>0.18181818181818182</v>
      </c>
      <c r="M1128" s="32">
        <v>0.11029411764705882</v>
      </c>
      <c r="N1128" s="32">
        <v>0.13924050632911392</v>
      </c>
      <c r="O1128" s="32">
        <v>0.17721518987341772</v>
      </c>
      <c r="P1128" s="31">
        <v>0.18571428571428572</v>
      </c>
      <c r="Q1128" s="31">
        <v>0.18725099601593626</v>
      </c>
    </row>
    <row r="1129" spans="1:17">
      <c r="A1129" s="33"/>
      <c r="C1129" s="34"/>
      <c r="D1129" s="35"/>
      <c r="E1129" s="35"/>
      <c r="F1129" s="35"/>
      <c r="G1129" s="36"/>
      <c r="H1129" s="36"/>
      <c r="I1129" s="36"/>
      <c r="J1129" s="36"/>
      <c r="K1129" s="36"/>
      <c r="M1129" s="37"/>
      <c r="N1129" s="37"/>
      <c r="O1129" s="37"/>
      <c r="P1129" s="36"/>
      <c r="Q1129" s="26"/>
    </row>
    <row r="1130" spans="1:17">
      <c r="G1130" s="38"/>
      <c r="N1130" s="39"/>
      <c r="O1130" s="39"/>
      <c r="Q1130" s="26"/>
    </row>
    <row r="1131" spans="1:17">
      <c r="Q1131" s="26"/>
    </row>
    <row r="1132" spans="1:17">
      <c r="G1132" s="40"/>
      <c r="H1132" s="40"/>
      <c r="I1132" s="40"/>
      <c r="J1132" s="40"/>
      <c r="K1132" s="40"/>
      <c r="L1132" s="40"/>
      <c r="M1132" s="40"/>
      <c r="N1132" s="40"/>
      <c r="O1132" s="40"/>
      <c r="P1132" s="41"/>
      <c r="Q1132" s="4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B11DE-6D90-42BA-8F45-936055085E11}">
  <dimension ref="A1:D96"/>
  <sheetViews>
    <sheetView showGridLines="0" topLeftCell="B4" zoomScale="90" zoomScaleNormal="90" workbookViewId="0">
      <selection activeCell="F24" sqref="F24"/>
    </sheetView>
  </sheetViews>
  <sheetFormatPr baseColWidth="10" defaultColWidth="8.85546875" defaultRowHeight="14.25"/>
  <cols>
    <col min="1" max="1" width="11.140625" style="6" bestFit="1" customWidth="1"/>
    <col min="2" max="2" width="64.28515625" style="4" customWidth="1"/>
    <col min="3" max="3" width="14.7109375" style="4" bestFit="1" customWidth="1"/>
    <col min="4" max="4" width="20.42578125" style="4" customWidth="1"/>
    <col min="5" max="16384" width="8.85546875" style="4"/>
  </cols>
  <sheetData>
    <row r="1" spans="1:4" ht="32.25" customHeight="1">
      <c r="A1" s="3" t="s">
        <v>15</v>
      </c>
    </row>
    <row r="2" spans="1:4" ht="24.75" customHeight="1">
      <c r="A2" s="5" t="s">
        <v>113</v>
      </c>
    </row>
    <row r="3" spans="1:4" ht="24.75" customHeight="1">
      <c r="A3" s="5" t="s">
        <v>115</v>
      </c>
    </row>
    <row r="4" spans="1:4" ht="20.25" customHeight="1">
      <c r="A4" s="5" t="s">
        <v>16</v>
      </c>
    </row>
    <row r="5" spans="1:4" ht="15" customHeight="1">
      <c r="A5" s="7" t="s">
        <v>116</v>
      </c>
    </row>
    <row r="7" spans="1:4" s="6" customFormat="1" ht="15" customHeight="1">
      <c r="A7" s="54" t="s">
        <v>17</v>
      </c>
      <c r="B7" s="55"/>
      <c r="C7" s="55"/>
      <c r="D7" s="55"/>
    </row>
    <row r="8" spans="1:4" s="6" customFormat="1" ht="4.5" customHeight="1">
      <c r="A8" s="8"/>
      <c r="B8" s="9"/>
      <c r="C8" s="8"/>
      <c r="D8" s="8"/>
    </row>
    <row r="9" spans="1:4" s="12" customFormat="1" ht="43.5" customHeight="1">
      <c r="A9" s="10" t="s">
        <v>18</v>
      </c>
      <c r="B9" s="11" t="s">
        <v>19</v>
      </c>
      <c r="C9" s="10" t="s">
        <v>20</v>
      </c>
      <c r="D9" s="10" t="s">
        <v>112</v>
      </c>
    </row>
    <row r="10" spans="1:4" ht="15" customHeight="1">
      <c r="A10" s="13">
        <v>1101</v>
      </c>
      <c r="B10" s="14" t="s">
        <v>21</v>
      </c>
      <c r="C10" s="15" t="s">
        <v>22</v>
      </c>
      <c r="D10" s="16">
        <v>2009</v>
      </c>
    </row>
    <row r="11" spans="1:4">
      <c r="A11" s="13">
        <v>1105</v>
      </c>
      <c r="B11" s="14" t="s">
        <v>23</v>
      </c>
      <c r="C11" s="15" t="s">
        <v>22</v>
      </c>
      <c r="D11" s="16">
        <v>140</v>
      </c>
    </row>
    <row r="12" spans="1:4">
      <c r="A12" s="13">
        <v>1106</v>
      </c>
      <c r="B12" s="14" t="s">
        <v>24</v>
      </c>
      <c r="C12" s="15" t="s">
        <v>22</v>
      </c>
      <c r="D12" s="16">
        <v>1122</v>
      </c>
    </row>
    <row r="13" spans="1:4">
      <c r="A13" s="13">
        <v>1110</v>
      </c>
      <c r="B13" s="14" t="s">
        <v>25</v>
      </c>
      <c r="C13" s="15" t="s">
        <v>22</v>
      </c>
      <c r="D13" s="16">
        <v>594</v>
      </c>
    </row>
    <row r="14" spans="1:4">
      <c r="A14" s="13">
        <v>1111</v>
      </c>
      <c r="B14" s="14" t="s">
        <v>26</v>
      </c>
      <c r="C14" s="15" t="s">
        <v>22</v>
      </c>
      <c r="D14" s="16">
        <v>-78</v>
      </c>
    </row>
    <row r="15" spans="1:4">
      <c r="A15" s="13">
        <v>1112</v>
      </c>
      <c r="B15" s="14" t="s">
        <v>27</v>
      </c>
      <c r="C15" s="15" t="s">
        <v>22</v>
      </c>
      <c r="D15" s="16">
        <v>2017</v>
      </c>
    </row>
    <row r="16" spans="1:4">
      <c r="A16" s="13">
        <v>1113</v>
      </c>
      <c r="B16" s="14" t="s">
        <v>28</v>
      </c>
      <c r="C16" s="15" t="s">
        <v>22</v>
      </c>
      <c r="D16" s="16">
        <v>-14</v>
      </c>
    </row>
    <row r="17" spans="1:4">
      <c r="A17" s="13">
        <v>1114</v>
      </c>
      <c r="B17" s="14" t="s">
        <v>29</v>
      </c>
      <c r="C17" s="15" t="s">
        <v>22</v>
      </c>
      <c r="D17" s="16">
        <v>649</v>
      </c>
    </row>
    <row r="18" spans="1:4">
      <c r="A18" s="13">
        <v>1115</v>
      </c>
      <c r="B18" s="14" t="s">
        <v>30</v>
      </c>
      <c r="C18" s="15" t="s">
        <v>22</v>
      </c>
      <c r="D18" s="16">
        <v>210</v>
      </c>
    </row>
    <row r="19" spans="1:4">
      <c r="A19" s="13">
        <v>1117</v>
      </c>
      <c r="B19" s="14" t="s">
        <v>31</v>
      </c>
      <c r="C19" s="15" t="s">
        <v>22</v>
      </c>
      <c r="D19" s="16">
        <v>516</v>
      </c>
    </row>
    <row r="20" spans="1:4">
      <c r="A20" s="13">
        <v>1118</v>
      </c>
      <c r="B20" s="14" t="s">
        <v>32</v>
      </c>
      <c r="C20" s="15" t="s">
        <v>22</v>
      </c>
      <c r="D20" s="16">
        <v>-563</v>
      </c>
    </row>
    <row r="21" spans="1:4">
      <c r="A21" s="13">
        <v>1119</v>
      </c>
      <c r="B21" s="14" t="s">
        <v>33</v>
      </c>
      <c r="C21" s="15" t="s">
        <v>22</v>
      </c>
      <c r="D21" s="16">
        <v>289</v>
      </c>
    </row>
    <row r="22" spans="1:4">
      <c r="A22" s="13">
        <v>1120</v>
      </c>
      <c r="B22" s="14" t="s">
        <v>34</v>
      </c>
      <c r="C22" s="15" t="s">
        <v>22</v>
      </c>
      <c r="D22" s="16">
        <v>1451</v>
      </c>
    </row>
    <row r="23" spans="1:4">
      <c r="A23" s="13">
        <v>1121</v>
      </c>
      <c r="B23" s="14" t="s">
        <v>35</v>
      </c>
      <c r="C23" s="15" t="s">
        <v>36</v>
      </c>
      <c r="D23" s="16">
        <v>45</v>
      </c>
    </row>
    <row r="24" spans="1:4">
      <c r="A24" s="13">
        <v>1122</v>
      </c>
      <c r="B24" s="14" t="s">
        <v>37</v>
      </c>
      <c r="C24" s="15" t="s">
        <v>36</v>
      </c>
      <c r="D24" s="16">
        <v>727</v>
      </c>
    </row>
    <row r="25" spans="1:4">
      <c r="A25" s="13">
        <v>1201</v>
      </c>
      <c r="B25" s="14" t="s">
        <v>38</v>
      </c>
      <c r="C25" s="15" t="s">
        <v>36</v>
      </c>
      <c r="D25" s="16">
        <v>10534</v>
      </c>
    </row>
    <row r="26" spans="1:4">
      <c r="A26" s="13">
        <v>1202</v>
      </c>
      <c r="B26" s="14" t="s">
        <v>39</v>
      </c>
      <c r="C26" s="15" t="s">
        <v>36</v>
      </c>
      <c r="D26" s="16">
        <v>432</v>
      </c>
    </row>
    <row r="27" spans="1:4">
      <c r="A27" s="13">
        <v>1203</v>
      </c>
      <c r="B27" s="14" t="s">
        <v>40</v>
      </c>
      <c r="C27" s="15" t="s">
        <v>36</v>
      </c>
      <c r="D27" s="16">
        <v>344</v>
      </c>
    </row>
    <row r="28" spans="1:4">
      <c r="A28" s="13">
        <v>1204</v>
      </c>
      <c r="B28" s="14" t="s">
        <v>41</v>
      </c>
      <c r="C28" s="15" t="s">
        <v>36</v>
      </c>
      <c r="D28" s="16">
        <v>2757</v>
      </c>
    </row>
    <row r="29" spans="1:4">
      <c r="A29" s="13">
        <v>1205</v>
      </c>
      <c r="B29" s="14" t="s">
        <v>42</v>
      </c>
      <c r="C29" s="15" t="s">
        <v>36</v>
      </c>
      <c r="D29" s="16">
        <v>698</v>
      </c>
    </row>
    <row r="30" spans="1:4">
      <c r="A30" s="13">
        <v>1206</v>
      </c>
      <c r="B30" s="14" t="s">
        <v>43</v>
      </c>
      <c r="C30" s="15" t="s">
        <v>36</v>
      </c>
      <c r="D30" s="16">
        <v>203</v>
      </c>
    </row>
    <row r="31" spans="1:4">
      <c r="A31" s="13">
        <v>1207</v>
      </c>
      <c r="B31" s="14" t="s">
        <v>44</v>
      </c>
      <c r="C31" s="15" t="s">
        <v>36</v>
      </c>
      <c r="D31" s="16">
        <v>1667</v>
      </c>
    </row>
    <row r="32" spans="1:4" ht="15" customHeight="1">
      <c r="A32" s="13">
        <v>1208</v>
      </c>
      <c r="B32" s="14" t="s">
        <v>45</v>
      </c>
      <c r="C32" s="15" t="s">
        <v>22</v>
      </c>
      <c r="D32" s="16">
        <v>-308</v>
      </c>
    </row>
    <row r="33" spans="1:4" ht="14.25" customHeight="1">
      <c r="A33" s="17">
        <v>1209</v>
      </c>
      <c r="B33" s="18" t="s">
        <v>46</v>
      </c>
      <c r="C33" s="15" t="s">
        <v>36</v>
      </c>
      <c r="D33" s="16">
        <v>147</v>
      </c>
    </row>
    <row r="34" spans="1:4" ht="15" customHeight="1">
      <c r="A34" s="17">
        <v>1210</v>
      </c>
      <c r="B34" s="18" t="s">
        <v>47</v>
      </c>
      <c r="C34" s="15" t="s">
        <v>36</v>
      </c>
      <c r="D34" s="16">
        <v>689</v>
      </c>
    </row>
    <row r="35" spans="1:4">
      <c r="A35" s="13">
        <v>1212</v>
      </c>
      <c r="B35" s="14" t="s">
        <v>48</v>
      </c>
      <c r="C35" s="15" t="s">
        <v>36</v>
      </c>
      <c r="D35" s="16">
        <v>3237</v>
      </c>
    </row>
    <row r="36" spans="1:4">
      <c r="A36" s="13">
        <v>1213</v>
      </c>
      <c r="B36" s="14" t="s">
        <v>49</v>
      </c>
      <c r="C36" s="15" t="s">
        <v>36</v>
      </c>
      <c r="D36" s="16">
        <v>4537</v>
      </c>
    </row>
    <row r="37" spans="1:4">
      <c r="A37" s="13">
        <v>1214</v>
      </c>
      <c r="B37" s="14" t="s">
        <v>50</v>
      </c>
      <c r="C37" s="15" t="s">
        <v>36</v>
      </c>
      <c r="D37" s="16">
        <v>294</v>
      </c>
    </row>
    <row r="38" spans="1:4">
      <c r="A38" s="13">
        <v>1217</v>
      </c>
      <c r="B38" s="14" t="s">
        <v>51</v>
      </c>
      <c r="C38" s="15" t="s">
        <v>22</v>
      </c>
      <c r="D38" s="16">
        <v>191</v>
      </c>
    </row>
    <row r="39" spans="1:4">
      <c r="A39" s="13">
        <v>1218</v>
      </c>
      <c r="B39" s="14" t="s">
        <v>52</v>
      </c>
      <c r="C39" s="15" t="s">
        <v>36</v>
      </c>
      <c r="D39" s="16">
        <v>823</v>
      </c>
    </row>
    <row r="40" spans="1:4">
      <c r="A40" s="13">
        <v>1301</v>
      </c>
      <c r="B40" s="14" t="s">
        <v>53</v>
      </c>
      <c r="C40" s="15" t="s">
        <v>54</v>
      </c>
      <c r="D40" s="16">
        <v>-883</v>
      </c>
    </row>
    <row r="41" spans="1:4">
      <c r="A41" s="13">
        <v>2102</v>
      </c>
      <c r="B41" s="14" t="s">
        <v>55</v>
      </c>
      <c r="C41" s="15" t="s">
        <v>22</v>
      </c>
      <c r="D41" s="16">
        <v>47234</v>
      </c>
    </row>
    <row r="42" spans="1:4">
      <c r="A42" s="13">
        <v>2104</v>
      </c>
      <c r="B42" s="14" t="s">
        <v>56</v>
      </c>
      <c r="C42" s="15" t="s">
        <v>57</v>
      </c>
      <c r="D42" s="16">
        <v>-3619</v>
      </c>
    </row>
    <row r="43" spans="1:4">
      <c r="A43" s="13">
        <v>2106</v>
      </c>
      <c r="B43" s="14" t="s">
        <v>58</v>
      </c>
      <c r="C43" s="15" t="s">
        <v>59</v>
      </c>
      <c r="D43" s="16">
        <v>26151</v>
      </c>
    </row>
    <row r="44" spans="1:4">
      <c r="A44" s="13">
        <v>2110</v>
      </c>
      <c r="B44" s="14" t="s">
        <v>60</v>
      </c>
      <c r="C44" s="15" t="s">
        <v>61</v>
      </c>
      <c r="D44" s="16">
        <v>911</v>
      </c>
    </row>
    <row r="45" spans="1:4">
      <c r="A45" s="13">
        <v>2114</v>
      </c>
      <c r="B45" s="14" t="s">
        <v>62</v>
      </c>
      <c r="C45" s="15" t="s">
        <v>63</v>
      </c>
      <c r="D45" s="16">
        <v>338</v>
      </c>
    </row>
    <row r="46" spans="1:4">
      <c r="A46" s="13">
        <v>2206</v>
      </c>
      <c r="B46" s="14" t="s">
        <v>64</v>
      </c>
      <c r="C46" s="15" t="s">
        <v>61</v>
      </c>
      <c r="D46" s="16">
        <v>104</v>
      </c>
    </row>
    <row r="47" spans="1:4">
      <c r="A47" s="13">
        <v>2207</v>
      </c>
      <c r="B47" s="14" t="s">
        <v>65</v>
      </c>
      <c r="C47" s="15" t="s">
        <v>63</v>
      </c>
      <c r="D47" s="16">
        <v>452</v>
      </c>
    </row>
    <row r="48" spans="1:4">
      <c r="A48" s="13">
        <v>2208</v>
      </c>
      <c r="B48" s="14" t="s">
        <v>66</v>
      </c>
      <c r="C48" s="15" t="s">
        <v>63</v>
      </c>
      <c r="D48" s="16">
        <v>-47</v>
      </c>
    </row>
    <row r="49" spans="1:4">
      <c r="A49" s="13">
        <v>2209</v>
      </c>
      <c r="B49" s="14" t="s">
        <v>67</v>
      </c>
      <c r="C49" s="15" t="s">
        <v>61</v>
      </c>
      <c r="D49" s="16">
        <v>944</v>
      </c>
    </row>
    <row r="50" spans="1:4">
      <c r="A50" s="13">
        <v>2211</v>
      </c>
      <c r="B50" s="14" t="s">
        <v>68</v>
      </c>
      <c r="C50" s="15" t="s">
        <v>61</v>
      </c>
      <c r="D50" s="16">
        <v>-2</v>
      </c>
    </row>
    <row r="51" spans="1:4">
      <c r="A51" s="13">
        <v>2301</v>
      </c>
      <c r="B51" s="14" t="s">
        <v>69</v>
      </c>
      <c r="C51" s="15" t="s">
        <v>61</v>
      </c>
      <c r="D51" s="16">
        <v>539</v>
      </c>
    </row>
    <row r="52" spans="1:4">
      <c r="A52" s="13">
        <v>2302</v>
      </c>
      <c r="B52" s="14" t="s">
        <v>70</v>
      </c>
      <c r="C52" s="15" t="s">
        <v>63</v>
      </c>
      <c r="D52" s="16">
        <v>-444</v>
      </c>
    </row>
    <row r="53" spans="1:4">
      <c r="A53" s="13">
        <v>2743</v>
      </c>
      <c r="B53" s="14" t="s">
        <v>71</v>
      </c>
      <c r="C53" s="15" t="s">
        <v>22</v>
      </c>
      <c r="D53" s="16">
        <v>835</v>
      </c>
    </row>
    <row r="54" spans="1:4">
      <c r="A54" s="13">
        <v>2901</v>
      </c>
      <c r="B54" s="14" t="s">
        <v>72</v>
      </c>
      <c r="C54" s="15" t="s">
        <v>73</v>
      </c>
      <c r="D54" s="16">
        <v>52</v>
      </c>
    </row>
    <row r="55" spans="1:4">
      <c r="A55" s="13">
        <v>2902</v>
      </c>
      <c r="B55" s="14" t="s">
        <v>74</v>
      </c>
      <c r="C55" s="15" t="s">
        <v>73</v>
      </c>
      <c r="D55" s="16">
        <v>100</v>
      </c>
    </row>
    <row r="56" spans="1:4">
      <c r="A56" s="13">
        <v>2905</v>
      </c>
      <c r="B56" s="14" t="s">
        <v>75</v>
      </c>
      <c r="C56" s="15" t="s">
        <v>73</v>
      </c>
      <c r="D56" s="16">
        <v>-41</v>
      </c>
    </row>
    <row r="57" spans="1:4">
      <c r="A57" s="13">
        <v>3102</v>
      </c>
      <c r="B57" s="14" t="s">
        <v>76</v>
      </c>
      <c r="C57" s="15" t="s">
        <v>61</v>
      </c>
      <c r="D57" s="16">
        <v>637</v>
      </c>
    </row>
    <row r="58" spans="1:4">
      <c r="A58" s="13">
        <v>3103</v>
      </c>
      <c r="B58" s="14" t="s">
        <v>77</v>
      </c>
      <c r="C58" s="15" t="s">
        <v>63</v>
      </c>
      <c r="D58" s="16">
        <v>311</v>
      </c>
    </row>
    <row r="59" spans="1:4">
      <c r="A59" s="13">
        <v>3104</v>
      </c>
      <c r="B59" s="14" t="s">
        <v>78</v>
      </c>
      <c r="C59" s="15" t="s">
        <v>61</v>
      </c>
      <c r="D59" s="16">
        <v>90</v>
      </c>
    </row>
    <row r="60" spans="1:4">
      <c r="A60" s="13">
        <v>3107</v>
      </c>
      <c r="B60" s="14" t="s">
        <v>79</v>
      </c>
      <c r="C60" s="15" t="s">
        <v>63</v>
      </c>
      <c r="D60" s="16">
        <v>1590</v>
      </c>
    </row>
    <row r="61" spans="1:4">
      <c r="A61" s="13">
        <v>3114</v>
      </c>
      <c r="B61" s="14" t="s">
        <v>80</v>
      </c>
      <c r="C61" s="15" t="s">
        <v>73</v>
      </c>
      <c r="D61" s="16">
        <v>15</v>
      </c>
    </row>
    <row r="62" spans="1:4">
      <c r="A62" s="13">
        <v>3115</v>
      </c>
      <c r="B62" s="14" t="s">
        <v>81</v>
      </c>
      <c r="C62" s="15" t="s">
        <v>61</v>
      </c>
      <c r="D62" s="16">
        <v>-470</v>
      </c>
    </row>
    <row r="63" spans="1:4">
      <c r="A63" s="13">
        <v>3117</v>
      </c>
      <c r="B63" s="14" t="s">
        <v>82</v>
      </c>
      <c r="C63" s="15" t="s">
        <v>63</v>
      </c>
      <c r="D63" s="16">
        <v>6509</v>
      </c>
    </row>
    <row r="64" spans="1:4">
      <c r="A64" s="13">
        <v>3201</v>
      </c>
      <c r="B64" s="14" t="s">
        <v>83</v>
      </c>
      <c r="C64" s="15" t="s">
        <v>61</v>
      </c>
      <c r="D64" s="16">
        <v>4416</v>
      </c>
    </row>
    <row r="65" spans="1:4">
      <c r="A65" s="13">
        <v>3204</v>
      </c>
      <c r="B65" s="14" t="s">
        <v>84</v>
      </c>
      <c r="C65" s="15" t="s">
        <v>61</v>
      </c>
      <c r="D65" s="16">
        <v>5732</v>
      </c>
    </row>
    <row r="66" spans="1:4">
      <c r="A66" s="13">
        <v>3301</v>
      </c>
      <c r="B66" s="14" t="s">
        <v>85</v>
      </c>
      <c r="C66" s="15" t="s">
        <v>63</v>
      </c>
      <c r="D66" s="16">
        <v>2834</v>
      </c>
    </row>
    <row r="67" spans="1:4" ht="15" customHeight="1">
      <c r="A67" s="13">
        <v>3302</v>
      </c>
      <c r="B67" s="14" t="s">
        <v>86</v>
      </c>
      <c r="C67" s="15" t="s">
        <v>61</v>
      </c>
      <c r="D67" s="16">
        <v>4262</v>
      </c>
    </row>
    <row r="68" spans="1:4">
      <c r="A68" s="13">
        <v>3303</v>
      </c>
      <c r="B68" s="14" t="s">
        <v>87</v>
      </c>
      <c r="C68" s="15" t="s">
        <v>61</v>
      </c>
      <c r="D68" s="16">
        <v>310</v>
      </c>
    </row>
    <row r="69" spans="1:4">
      <c r="A69" s="13">
        <v>3901</v>
      </c>
      <c r="B69" s="14" t="s">
        <v>88</v>
      </c>
      <c r="C69" s="15" t="s">
        <v>73</v>
      </c>
      <c r="D69" s="16">
        <v>-38</v>
      </c>
    </row>
    <row r="70" spans="1:4">
      <c r="A70" s="13">
        <v>3902</v>
      </c>
      <c r="B70" s="14" t="s">
        <v>89</v>
      </c>
      <c r="C70" s="15" t="s">
        <v>73</v>
      </c>
      <c r="D70" s="16">
        <v>-685</v>
      </c>
    </row>
    <row r="71" spans="1:4">
      <c r="A71" s="13">
        <v>4101</v>
      </c>
      <c r="B71" s="14" t="s">
        <v>90</v>
      </c>
      <c r="C71" s="15" t="s">
        <v>91</v>
      </c>
      <c r="D71" s="16">
        <v>2476</v>
      </c>
    </row>
    <row r="72" spans="1:4">
      <c r="A72" s="13">
        <v>4102</v>
      </c>
      <c r="B72" s="14" t="s">
        <v>92</v>
      </c>
      <c r="C72" s="15" t="s">
        <v>91</v>
      </c>
      <c r="D72" s="16">
        <v>146</v>
      </c>
    </row>
    <row r="73" spans="1:4">
      <c r="A73" s="13">
        <v>4106</v>
      </c>
      <c r="B73" s="14" t="s">
        <v>93</v>
      </c>
      <c r="C73" s="15" t="s">
        <v>91</v>
      </c>
      <c r="D73" s="16">
        <v>37</v>
      </c>
    </row>
    <row r="74" spans="1:4">
      <c r="A74" s="13">
        <v>4107</v>
      </c>
      <c r="B74" s="14" t="s">
        <v>94</v>
      </c>
      <c r="C74" s="15" t="s">
        <v>91</v>
      </c>
      <c r="D74" s="16">
        <v>576</v>
      </c>
    </row>
    <row r="75" spans="1:4">
      <c r="A75" s="13">
        <v>4108</v>
      </c>
      <c r="B75" s="14" t="s">
        <v>95</v>
      </c>
      <c r="C75" s="15" t="s">
        <v>61</v>
      </c>
      <c r="D75" s="16">
        <v>186</v>
      </c>
    </row>
    <row r="76" spans="1:4">
      <c r="A76" s="13">
        <v>4109</v>
      </c>
      <c r="B76" s="14" t="s">
        <v>96</v>
      </c>
      <c r="C76" s="15" t="s">
        <v>91</v>
      </c>
      <c r="D76" s="16">
        <v>-392</v>
      </c>
    </row>
    <row r="77" spans="1:4">
      <c r="A77" s="13">
        <v>4110</v>
      </c>
      <c r="B77" s="14" t="s">
        <v>97</v>
      </c>
      <c r="C77" s="15" t="s">
        <v>91</v>
      </c>
      <c r="D77" s="16">
        <v>184</v>
      </c>
    </row>
    <row r="78" spans="1:4">
      <c r="A78" s="13">
        <v>4111</v>
      </c>
      <c r="B78" s="14" t="s">
        <v>98</v>
      </c>
      <c r="C78" s="15" t="s">
        <v>91</v>
      </c>
      <c r="D78" s="16">
        <v>1861</v>
      </c>
    </row>
    <row r="79" spans="1:4">
      <c r="A79" s="13">
        <v>4112</v>
      </c>
      <c r="B79" s="14" t="s">
        <v>99</v>
      </c>
      <c r="C79" s="15" t="s">
        <v>91</v>
      </c>
      <c r="D79" s="16">
        <v>-152</v>
      </c>
    </row>
    <row r="80" spans="1:4">
      <c r="A80" s="13">
        <v>9102</v>
      </c>
      <c r="B80" s="14" t="s">
        <v>100</v>
      </c>
      <c r="C80" s="15" t="s">
        <v>73</v>
      </c>
      <c r="D80" s="16">
        <v>19</v>
      </c>
    </row>
    <row r="81" spans="1:4">
      <c r="A81" s="13">
        <v>9103</v>
      </c>
      <c r="B81" s="14" t="s">
        <v>101</v>
      </c>
      <c r="C81" s="15" t="s">
        <v>73</v>
      </c>
      <c r="D81" s="16">
        <v>-28</v>
      </c>
    </row>
    <row r="82" spans="1:4">
      <c r="A82" s="13">
        <v>9104</v>
      </c>
      <c r="B82" s="14" t="s">
        <v>102</v>
      </c>
      <c r="C82" s="15" t="s">
        <v>73</v>
      </c>
      <c r="D82" s="16">
        <v>-223</v>
      </c>
    </row>
    <row r="83" spans="1:4">
      <c r="A83" s="13">
        <v>9105</v>
      </c>
      <c r="B83" s="14" t="s">
        <v>103</v>
      </c>
      <c r="C83" s="15" t="s">
        <v>73</v>
      </c>
      <c r="D83" s="16">
        <v>-411</v>
      </c>
    </row>
    <row r="84" spans="1:4">
      <c r="A84" s="13">
        <v>9107</v>
      </c>
      <c r="B84" s="14" t="s">
        <v>104</v>
      </c>
      <c r="C84" s="15" t="s">
        <v>73</v>
      </c>
      <c r="D84" s="16">
        <v>58</v>
      </c>
    </row>
    <row r="85" spans="1:4">
      <c r="A85" s="13">
        <v>9110</v>
      </c>
      <c r="B85" s="14" t="s">
        <v>105</v>
      </c>
      <c r="C85" s="15" t="s">
        <v>106</v>
      </c>
      <c r="D85" s="16">
        <v>48989</v>
      </c>
    </row>
    <row r="86" spans="1:4">
      <c r="A86" s="13">
        <v>9927</v>
      </c>
      <c r="B86" s="14" t="s">
        <v>107</v>
      </c>
      <c r="C86" s="15" t="s">
        <v>63</v>
      </c>
      <c r="D86" s="16">
        <v>3477</v>
      </c>
    </row>
    <row r="87" spans="1:4">
      <c r="A87" s="13">
        <v>9929</v>
      </c>
      <c r="B87" s="14" t="s">
        <v>108</v>
      </c>
      <c r="C87" s="15" t="s">
        <v>22</v>
      </c>
      <c r="D87" s="16">
        <v>236</v>
      </c>
    </row>
    <row r="88" spans="1:4">
      <c r="A88" s="13">
        <v>9930</v>
      </c>
      <c r="B88" s="14" t="s">
        <v>109</v>
      </c>
      <c r="C88" s="15" t="s">
        <v>73</v>
      </c>
      <c r="D88" s="16">
        <v>18</v>
      </c>
    </row>
    <row r="89" spans="1:4">
      <c r="A89" s="13">
        <v>9934</v>
      </c>
      <c r="B89" s="14" t="s">
        <v>110</v>
      </c>
      <c r="C89" s="15" t="s">
        <v>73</v>
      </c>
      <c r="D89" s="16">
        <v>-49</v>
      </c>
    </row>
    <row r="90" spans="1:4" ht="15">
      <c r="A90" s="19"/>
      <c r="B90" s="20"/>
      <c r="C90" s="21"/>
      <c r="D90" s="22"/>
    </row>
    <row r="91" spans="1:4" ht="15">
      <c r="A91" s="51" t="s">
        <v>111</v>
      </c>
      <c r="B91" s="52"/>
      <c r="C91" s="53"/>
      <c r="D91" s="23">
        <v>190504</v>
      </c>
    </row>
    <row r="93" spans="1:4" ht="15" customHeight="1">
      <c r="A93" s="24"/>
      <c r="B93" s="24"/>
    </row>
    <row r="94" spans="1:4" ht="15" customHeight="1">
      <c r="A94" s="24"/>
      <c r="B94" s="24"/>
    </row>
    <row r="95" spans="1:4" ht="15" customHeight="1">
      <c r="A95" s="24"/>
      <c r="B95" s="24"/>
    </row>
    <row r="96" spans="1:4" ht="15" customHeight="1">
      <c r="A96" s="24"/>
      <c r="B96" s="24"/>
    </row>
  </sheetData>
  <mergeCells count="2">
    <mergeCell ref="A91:C91"/>
    <mergeCell ref="A7:D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 1.Tabla_TTI</vt:lpstr>
      <vt:lpstr>Hoja 2.TTI_Mcpio_Ruralidad</vt:lpstr>
      <vt:lpstr>Hoja 3.Tabla_cupos_IEs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Matius Chaves Pacheco</dc:creator>
  <cp:lastModifiedBy>Luisa Fernanda Henao Ramirez</cp:lastModifiedBy>
  <dcterms:created xsi:type="dcterms:W3CDTF">2025-10-06T11:42:54Z</dcterms:created>
  <dcterms:modified xsi:type="dcterms:W3CDTF">2025-10-08T00:23:03Z</dcterms:modified>
</cp:coreProperties>
</file>